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oj disk\APVP\00_STRANKE\Osnovna šola Louisa Adamiča Grosuplje\01_JN Dobava živil\03_RD\"/>
    </mc:Choice>
  </mc:AlternateContent>
  <xr:revisionPtr revIDLastSave="0" documentId="13_ncr:1_{CDD71F56-A19F-4975-8309-D66578B5D6E2}" xr6:coauthVersionLast="47" xr6:coauthVersionMax="47" xr10:uidLastSave="{00000000-0000-0000-0000-000000000000}"/>
  <bookViews>
    <workbookView xWindow="16020" yWindow="1290" windowWidth="31095" windowHeight="17835" tabRatio="823" activeTab="15" xr2:uid="{00000000-000D-0000-FFFF-FFFF00000000}"/>
  </bookViews>
  <sheets>
    <sheet name="SKLOP 1" sheetId="1" r:id="rId1"/>
    <sheet name="SKLOP 2" sheetId="18" r:id="rId2"/>
    <sheet name="SKLOP 3" sheetId="2" r:id="rId3"/>
    <sheet name="SKLOP 4" sheetId="3" r:id="rId4"/>
    <sheet name="SKLOP 5" sheetId="4" r:id="rId5"/>
    <sheet name="SKLOP 6" sheetId="5" r:id="rId6"/>
    <sheet name="SKLOP 7" sheetId="6" r:id="rId7"/>
    <sheet name="SKLOP 8" sheetId="7" r:id="rId8"/>
    <sheet name="SKLOP 9" sheetId="8" r:id="rId9"/>
    <sheet name="SKLOP 10" sheetId="9" r:id="rId10"/>
    <sheet name="SKLOP 11" sheetId="10" r:id="rId11"/>
    <sheet name="SKLOP 12" sheetId="11" r:id="rId12"/>
    <sheet name="SKLOP 13" sheetId="16" r:id="rId13"/>
    <sheet name="SKLOP 14" sheetId="12" r:id="rId14"/>
    <sheet name="SKLOP 15" sheetId="13" r:id="rId15"/>
    <sheet name="SKLOP 16" sheetId="14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1" l="1"/>
  <c r="K26" i="18"/>
  <c r="L25" i="2"/>
  <c r="K76" i="3"/>
  <c r="L103" i="4"/>
  <c r="K141" i="5"/>
  <c r="K29" i="6"/>
  <c r="K121" i="7"/>
  <c r="K101" i="8"/>
  <c r="K41" i="9"/>
  <c r="K25" i="14"/>
  <c r="K26" i="13"/>
  <c r="K31" i="12"/>
  <c r="K17" i="16"/>
  <c r="K39" i="11"/>
  <c r="L180" i="10"/>
</calcChain>
</file>

<file path=xl/sharedStrings.xml><?xml version="1.0" encoding="utf-8"?>
<sst xmlns="http://schemas.openxmlformats.org/spreadsheetml/2006/main" count="5058" uniqueCount="1252">
  <si>
    <t>Naročnik: Osnovna šola Louisa Adamiča Grosuplje</t>
  </si>
  <si>
    <t>Zap.št.</t>
  </si>
  <si>
    <t>Živilo</t>
  </si>
  <si>
    <t>Dinamika dobave</t>
  </si>
  <si>
    <t>Okvirna količina</t>
  </si>
  <si>
    <t>Enota</t>
  </si>
  <si>
    <t>Kvaliteta</t>
  </si>
  <si>
    <t>Ime proizvajalca</t>
  </si>
  <si>
    <t>Naziv izdelka</t>
  </si>
  <si>
    <t>Cena/enoto v EUR brez DDV</t>
  </si>
  <si>
    <t xml:space="preserve">Vrednost v EUR brez DDV                       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</si>
  <si>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</si>
  <si>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</si>
  <si>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</si>
  <si>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</si>
  <si>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</si>
  <si>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</si>
  <si>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</si>
  <si>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</si>
  <si>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</si>
  <si>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</si>
  <si>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11.=4.*10.</t>
  </si>
  <si>
    <t>bržola, rezana</t>
  </si>
  <si>
    <t>2xl</t>
  </si>
  <si>
    <t>kg</t>
  </si>
  <si>
    <t>I.</t>
  </si>
  <si>
    <t>čevapčiči, mešano meso</t>
  </si>
  <si>
    <t>4xl</t>
  </si>
  <si>
    <t xml:space="preserve">kg </t>
  </si>
  <si>
    <t>hrenovke, telečja (60g polovica)</t>
  </si>
  <si>
    <t>hrenovke, mešane, v narav. ovoju (60g polovica)</t>
  </si>
  <si>
    <t>5xl</t>
  </si>
  <si>
    <t>junčje stegno, sveže, kocke</t>
  </si>
  <si>
    <t>2xm</t>
  </si>
  <si>
    <t>junčje stegno, sveže, trakci</t>
  </si>
  <si>
    <t>junčje mleto meso</t>
  </si>
  <si>
    <t>6xl</t>
  </si>
  <si>
    <t>junčje stegno, sveže, v kosu BK</t>
  </si>
  <si>
    <t>junčje stegno, sveže, zrezki, 80 - 100g</t>
  </si>
  <si>
    <t>klobasa, polsuha, za kuhanje</t>
  </si>
  <si>
    <t>11.</t>
  </si>
  <si>
    <t>kosti, goveje, junčje, sveže</t>
  </si>
  <si>
    <t>12.</t>
  </si>
  <si>
    <t>krvavice v naravnem ovoju (100 - 120g kos)</t>
  </si>
  <si>
    <t>3xl</t>
  </si>
  <si>
    <t>13.</t>
  </si>
  <si>
    <t>kuhan pršut, rezan (30-40g rezina)</t>
  </si>
  <si>
    <t>1xl</t>
  </si>
  <si>
    <t>14.</t>
  </si>
  <si>
    <t>mleto meš. meso (drobno.50% sv, 50gov)</t>
  </si>
  <si>
    <t>15.</t>
  </si>
  <si>
    <t>ocvirkova mast</t>
  </si>
  <si>
    <t>1xm</t>
  </si>
  <si>
    <t>16.</t>
  </si>
  <si>
    <t>ocvirki, suhi</t>
  </si>
  <si>
    <t>17.</t>
  </si>
  <si>
    <t>pečen pršut, rezan (30-40g rezina)</t>
  </si>
  <si>
    <t>18.</t>
  </si>
  <si>
    <t>slanina, hamburška mesnata, pečena</t>
  </si>
  <si>
    <t>19.</t>
  </si>
  <si>
    <t>pečenice v naravnem ovoju (100 - 120g kos)</t>
  </si>
  <si>
    <t>20.</t>
  </si>
  <si>
    <t>pleskavice, mešano meso</t>
  </si>
  <si>
    <t>21.</t>
  </si>
  <si>
    <t>prek. klobasa za kuhanje (kranjska ali podob)</t>
  </si>
  <si>
    <t>22.</t>
  </si>
  <si>
    <t>pršut, kraški, narezan</t>
  </si>
  <si>
    <t>23.</t>
  </si>
  <si>
    <t>salama, blejska rezana na 15g ali podobno</t>
  </si>
  <si>
    <t>24.</t>
  </si>
  <si>
    <t>salama, mortadela rezana na 20g ali podobno</t>
  </si>
  <si>
    <t>25.</t>
  </si>
  <si>
    <t>salama, pizza šunka rezana 15g ali podob</t>
  </si>
  <si>
    <t>26.</t>
  </si>
  <si>
    <t>salama, posebna rezana na 15g ali podobno</t>
  </si>
  <si>
    <t>27.</t>
  </si>
  <si>
    <t>salama, suha domača, rezana</t>
  </si>
  <si>
    <t>28.</t>
  </si>
  <si>
    <t>salama, šunka v ovit. rezana na 15g ali podob</t>
  </si>
  <si>
    <t>29.</t>
  </si>
  <si>
    <t>salama, šunka v ovitku ali podobno, v kosu</t>
  </si>
  <si>
    <t>30.</t>
  </si>
  <si>
    <t>salama, tirolska rezana na 15g ali podobno</t>
  </si>
  <si>
    <t>31.</t>
  </si>
  <si>
    <t>suho prek. meso šunka, šink ali podobno</t>
  </si>
  <si>
    <t>32.</t>
  </si>
  <si>
    <t>svinjski kare, rezan na 100 - 150g</t>
  </si>
  <si>
    <t>33.</t>
  </si>
  <si>
    <t>svinjsko meso, stegno, kocke</t>
  </si>
  <si>
    <t>34.</t>
  </si>
  <si>
    <t>svinjsko stegno, v kosu BK</t>
  </si>
  <si>
    <t>35.</t>
  </si>
  <si>
    <t>svinsko stegno, zrezki 80 - 100g</t>
  </si>
  <si>
    <t>36.</t>
  </si>
  <si>
    <t>telečje stegno, kocke</t>
  </si>
  <si>
    <t>37.</t>
  </si>
  <si>
    <t>telečje stegno v kosu b.k.</t>
  </si>
  <si>
    <t>38.</t>
  </si>
  <si>
    <t>telečje stegno, sveže, zrezki, 80 - 100g</t>
  </si>
  <si>
    <t>Skupaj vrednost brez DDV</t>
  </si>
  <si>
    <t>OPOMBA: »ali podobno« pomeni podobne KVALITETE IN OKUSA</t>
  </si>
  <si>
    <t>V ceno mora biti všteto dodatno mletje, razrez, …mesa ali izdelkov.</t>
  </si>
  <si>
    <t>MESO MORA BITI SVEŽE! ZAMRZNJENO ALI ODTAJANO MESO BO NAROČNIK ZAVRNIL! % ODPADKA = 0</t>
  </si>
  <si>
    <t>Cene za vsa živila morajo biti izračunane na zahtevano mersko enoto</t>
  </si>
  <si>
    <t>Vsa živila morajo ustrezati določbam pravilnikov o kakovosti živil, objavljenih v Uradnem listu RS in Uradnem listu Evropske unije.</t>
  </si>
  <si>
    <t xml:space="preserve">Čas dostave: od 6. do 6.30 ure oz. po dogovoru. </t>
  </si>
  <si>
    <t>pišč. hrenovke v nar.ovoju, 60g polovica</t>
  </si>
  <si>
    <t>I</t>
  </si>
  <si>
    <t>pišč. prsa v ovoju - rzana na 15g rezine</t>
  </si>
  <si>
    <t>piščančja nabodala, 80 - 130g</t>
  </si>
  <si>
    <t>piščančja stegna brez kosti in kože</t>
  </si>
  <si>
    <t>piščančje krače, sveže, 100 - 150g</t>
  </si>
  <si>
    <t>piščančji file</t>
  </si>
  <si>
    <t>puranja pleskavica</t>
  </si>
  <si>
    <t>puranja prsa v ovoju - rezana na 15g rezine</t>
  </si>
  <si>
    <t>puranja stegna brez kosti in kože</t>
  </si>
  <si>
    <t>puranji file, sveži</t>
  </si>
  <si>
    <t>puranji file, zrezki, 80-120g</t>
  </si>
  <si>
    <t>salama pišč. posebna rezana na 15g rezina</t>
  </si>
  <si>
    <t>salama pišč. posebna v kosu</t>
  </si>
  <si>
    <t>salama pišč. posebna v kosu, lahka</t>
  </si>
  <si>
    <t>puranje mleto meso</t>
  </si>
  <si>
    <t>piščančja pašteta</t>
  </si>
  <si>
    <t>27g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</si>
  <si>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</si>
  <si>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</si>
  <si>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</si>
  <si>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</si>
  <si>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</si>
  <si>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</si>
  <si>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</si>
  <si>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</si>
  <si>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</si>
  <si>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</si>
  <si>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</si>
  <si>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</si>
  <si>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</si>
  <si>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</si>
  <si>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</si>
  <si>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</si>
  <si>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Pakirna enota</t>
  </si>
  <si>
    <t xml:space="preserve">Vrednost v EUR brez DDV                          </t>
  </si>
  <si>
    <t>12.=4.*11.</t>
  </si>
  <si>
    <t>atlantski losos file B.K.K brez glazure</t>
  </si>
  <si>
    <t>rinfuza</t>
  </si>
  <si>
    <t xml:space="preserve">atlantski losos file svež s  kožo </t>
  </si>
  <si>
    <t>novozelandski repak file brez kože, kosti in glazure</t>
  </si>
  <si>
    <t>ostriž ali tilapija brez glazure</t>
  </si>
  <si>
    <t>platesa morska plošča file zamrznjen brez glazure do največ 30 % glazure</t>
  </si>
  <si>
    <t>šarenka file brez kosti in kože, zam</t>
  </si>
  <si>
    <t>Dostava po dogovoru.</t>
  </si>
  <si>
    <t xml:space="preserve">pašteta turistična </t>
  </si>
  <si>
    <t>kom</t>
  </si>
  <si>
    <t>80g</t>
  </si>
  <si>
    <t xml:space="preserve">pašteta, tunina </t>
  </si>
  <si>
    <t>30g</t>
  </si>
  <si>
    <t>sardine v rafiniranem olju 700 - 1000g</t>
  </si>
  <si>
    <t>tuna  v olju , samo riba 1700g</t>
  </si>
  <si>
    <t>1700g</t>
  </si>
  <si>
    <t>tuna v olju , samo riba 80g</t>
  </si>
  <si>
    <t>100g</t>
  </si>
  <si>
    <t>tuna v vrečki v lastnem soku pak. 1 kg, v kolikor enakovredno lahko tudi v konzervi</t>
  </si>
  <si>
    <t>1000g</t>
  </si>
  <si>
    <t>Vrednost v EUR brez DDV</t>
  </si>
  <si>
    <t>Ajvar nepekoči, praženi</t>
  </si>
  <si>
    <t>650g</t>
  </si>
  <si>
    <t xml:space="preserve">Čebulica v kisu </t>
  </si>
  <si>
    <t>1kg</t>
  </si>
  <si>
    <t xml:space="preserve">čičerika </t>
  </si>
  <si>
    <t>400g</t>
  </si>
  <si>
    <t>Fižol stročji</t>
  </si>
  <si>
    <t>Kom</t>
  </si>
  <si>
    <t>4kg</t>
  </si>
  <si>
    <t>fižol v zrnju rdeči, v slanici</t>
  </si>
  <si>
    <t>Fižol v zrnju rjavi, v slanici</t>
  </si>
  <si>
    <t>Gorčica  1/1</t>
  </si>
  <si>
    <t>1 kg</t>
  </si>
  <si>
    <t>Gorčica v PVC embal.</t>
  </si>
  <si>
    <t>500g</t>
  </si>
  <si>
    <t>Grah v slanici</t>
  </si>
  <si>
    <t>Hren</t>
  </si>
  <si>
    <t>Kečap slad.v PVC embal.1/1</t>
  </si>
  <si>
    <t>Kompot ananas</t>
  </si>
  <si>
    <t xml:space="preserve">1kg </t>
  </si>
  <si>
    <t xml:space="preserve">kompot ananas </t>
  </si>
  <si>
    <t>3kg</t>
  </si>
  <si>
    <t xml:space="preserve">Kompot breskev </t>
  </si>
  <si>
    <t xml:space="preserve">kompot breskev </t>
  </si>
  <si>
    <t xml:space="preserve">kompot hruška  </t>
  </si>
  <si>
    <t>kompot jagoda</t>
  </si>
  <si>
    <t>Kompot marelica</t>
  </si>
  <si>
    <t>kompot mešano sadje</t>
  </si>
  <si>
    <t>Kompot višnja b.k.</t>
  </si>
  <si>
    <t xml:space="preserve">Koruza storži </t>
  </si>
  <si>
    <t>400 g</t>
  </si>
  <si>
    <t>Koruza vložena zrno</t>
  </si>
  <si>
    <t>koruza vložena zrno</t>
  </si>
  <si>
    <t xml:space="preserve">Kumarice  v kisu </t>
  </si>
  <si>
    <t xml:space="preserve">Kumarice v kisu  </t>
  </si>
  <si>
    <t>Olive, črne, brez košč., v slanici</t>
  </si>
  <si>
    <t>Olive, zelene, brez košč., v slanici</t>
  </si>
  <si>
    <t>Paprika pečena</t>
  </si>
  <si>
    <t>Paprika rdeča, file v kisu</t>
  </si>
  <si>
    <t xml:space="preserve">Paprika rdeča, file v kisu  </t>
  </si>
  <si>
    <t xml:space="preserve">Paprika, beli, file v kisu </t>
  </si>
  <si>
    <t xml:space="preserve">Paprika, beli, filev kisu </t>
  </si>
  <si>
    <t>Paradižnikova mezga, koncentrat</t>
  </si>
  <si>
    <t>Pelati olupljeni</t>
  </si>
  <si>
    <t>300g</t>
  </si>
  <si>
    <t>Pesa rdeča v kisu</t>
  </si>
  <si>
    <t xml:space="preserve">pesa rdeča v kisu </t>
  </si>
  <si>
    <t>Šampin. v slanici - rezani</t>
  </si>
  <si>
    <t>Šampin. v slanici – rezani</t>
  </si>
  <si>
    <t>Šampinjoni v kisu</t>
  </si>
  <si>
    <t xml:space="preserve">Šampinjoni v kisu </t>
  </si>
  <si>
    <t xml:space="preserve">1. </t>
  </si>
  <si>
    <t>zam. borovnicei</t>
  </si>
  <si>
    <t>2,5/1</t>
  </si>
  <si>
    <t xml:space="preserve">2. </t>
  </si>
  <si>
    <t xml:space="preserve">zam. brstični ohrovt </t>
  </si>
  <si>
    <t xml:space="preserve">3. </t>
  </si>
  <si>
    <t>zam. brokoli</t>
  </si>
  <si>
    <t>2,5/2</t>
  </si>
  <si>
    <t xml:space="preserve">4. </t>
  </si>
  <si>
    <t xml:space="preserve">zam. cvetača </t>
  </si>
  <si>
    <t xml:space="preserve">5. </t>
  </si>
  <si>
    <t>zam. Cvetačni polpet s sirom</t>
  </si>
  <si>
    <t xml:space="preserve">6. </t>
  </si>
  <si>
    <t>zam. gozdni sadeži</t>
  </si>
  <si>
    <t xml:space="preserve">7. </t>
  </si>
  <si>
    <t xml:space="preserve">zam. grah </t>
  </si>
  <si>
    <t xml:space="preserve">8. </t>
  </si>
  <si>
    <t>zam. jagode</t>
  </si>
  <si>
    <t xml:space="preserve">9. </t>
  </si>
  <si>
    <t xml:space="preserve">zam. korenje, kocke </t>
  </si>
  <si>
    <t xml:space="preserve">10. </t>
  </si>
  <si>
    <t>zam. korenje, mlado, baby, mini</t>
  </si>
  <si>
    <t xml:space="preserve">11. </t>
  </si>
  <si>
    <t>zam. koruza, zrno</t>
  </si>
  <si>
    <t xml:space="preserve">12. </t>
  </si>
  <si>
    <t>zam. Maline</t>
  </si>
  <si>
    <t xml:space="preserve">13. </t>
  </si>
  <si>
    <t>zam. pomfri št.11 ali 12</t>
  </si>
  <si>
    <t xml:space="preserve">14. </t>
  </si>
  <si>
    <t>zam. sir, paniran</t>
  </si>
  <si>
    <t xml:space="preserve">15. </t>
  </si>
  <si>
    <t>zam. stročji fižol, zelen, ploščati</t>
  </si>
  <si>
    <t xml:space="preserve">16. </t>
  </si>
  <si>
    <t>zam. stročji fižol, rumen, zelen, okrogli</t>
  </si>
  <si>
    <t xml:space="preserve">17. </t>
  </si>
  <si>
    <t>zam. šampinjoni, rezani</t>
  </si>
  <si>
    <t xml:space="preserve">18. </t>
  </si>
  <si>
    <t>zam. špinača, pasirana</t>
  </si>
  <si>
    <t xml:space="preserve">19. </t>
  </si>
  <si>
    <t>zam. zelenjava za prilogo, mešana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</si>
  <si>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</si>
  <si>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</si>
  <si>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</si>
  <si>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</si>
  <si>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</si>
  <si>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</si>
  <si>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</si>
  <si>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</si>
  <si>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</si>
  <si>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</si>
  <si>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</si>
  <si>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SVEŽA IN V KISU ZELENJAVA</t>
  </si>
  <si>
    <t>Blitva</t>
  </si>
  <si>
    <t>zaboj</t>
  </si>
  <si>
    <t>Brokoli</t>
  </si>
  <si>
    <t>buča, hokaido, maslenka</t>
  </si>
  <si>
    <t>vreča</t>
  </si>
  <si>
    <t>Bučke</t>
  </si>
  <si>
    <t>Cvetača</t>
  </si>
  <si>
    <t>Čebula, mlada</t>
  </si>
  <si>
    <t>Čebula, rjava, rdeča</t>
  </si>
  <si>
    <t>Česen</t>
  </si>
  <si>
    <t>drobnjak</t>
  </si>
  <si>
    <t>Fižol, stročji</t>
  </si>
  <si>
    <t>Fižol, suhi, češnjevec</t>
  </si>
  <si>
    <t>Gobe -šampinj.sv.</t>
  </si>
  <si>
    <t>plato</t>
  </si>
  <si>
    <t>Jajčevec</t>
  </si>
  <si>
    <t>Kalčki – alfa alfa ali podob.</t>
  </si>
  <si>
    <t>100g plato</t>
  </si>
  <si>
    <t>Kalčki – žitni</t>
  </si>
  <si>
    <t>Koleraba</t>
  </si>
  <si>
    <t>Korenje</t>
  </si>
  <si>
    <t>Korenje rumeno</t>
  </si>
  <si>
    <t>Krompir</t>
  </si>
  <si>
    <t>krompir – mladi</t>
  </si>
  <si>
    <t>sezonsko</t>
  </si>
  <si>
    <t>vreča  seznosko</t>
  </si>
  <si>
    <t>Kumare</t>
  </si>
  <si>
    <t>Leča rdeča, rjava, zelena</t>
  </si>
  <si>
    <t xml:space="preserve">Mešanica stročnic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</si>
  <si>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</si>
  <si>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</si>
  <si>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</si>
  <si>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</si>
  <si>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</si>
  <si>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</si>
  <si>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>Paradižnik solatni</t>
  </si>
  <si>
    <t>Perteršilj</t>
  </si>
  <si>
    <t>Por</t>
  </si>
  <si>
    <t>Radič rdeči</t>
  </si>
  <si>
    <t>Redkva črna</t>
  </si>
  <si>
    <t>Redkvica rdeča</t>
  </si>
  <si>
    <t>Repa kisla</t>
  </si>
  <si>
    <t>1/1</t>
  </si>
  <si>
    <t xml:space="preserve">Repa, kisla  </t>
  </si>
  <si>
    <t>PVC čeb 10/1</t>
  </si>
  <si>
    <t>Rukola</t>
  </si>
  <si>
    <t>Solata, endivija</t>
  </si>
  <si>
    <t>2xt</t>
  </si>
  <si>
    <t>solata, glavnata, mehka</t>
  </si>
  <si>
    <t>1xt</t>
  </si>
  <si>
    <t>Solata, kristalka, gentila</t>
  </si>
  <si>
    <t>Šparglji</t>
  </si>
  <si>
    <t>Zelena gomolj</t>
  </si>
  <si>
    <t>Zelje kislo</t>
  </si>
  <si>
    <t xml:space="preserve">Zelje kislo </t>
  </si>
  <si>
    <t>zelje, sveže, belo</t>
  </si>
  <si>
    <t>Zelje, sveže, kitajsko</t>
  </si>
  <si>
    <t>Zelje, sveže, rdeče</t>
  </si>
  <si>
    <t>meta, sveža</t>
  </si>
  <si>
    <t>bazilika, sveža</t>
  </si>
  <si>
    <t>lonček</t>
  </si>
  <si>
    <t>SVEŽE IN SUHO SADJE</t>
  </si>
  <si>
    <t>Ananas</t>
  </si>
  <si>
    <t>Banane</t>
  </si>
  <si>
    <t>Breskve</t>
  </si>
  <si>
    <t>Borovnice, ameriške</t>
  </si>
  <si>
    <t>Češnje</t>
  </si>
  <si>
    <t>Fige suhe</t>
  </si>
  <si>
    <t>Granatno jabolko</t>
  </si>
  <si>
    <t>Grenivke</t>
  </si>
  <si>
    <t xml:space="preserve">Grozdje belo </t>
  </si>
  <si>
    <t>Grozdje črno</t>
  </si>
  <si>
    <t>Hruške, različne, 80 - 100g kom</t>
  </si>
  <si>
    <t>Jabolka</t>
  </si>
  <si>
    <t>4xm</t>
  </si>
  <si>
    <t>Jagode</t>
  </si>
  <si>
    <t>kaki, vanilija</t>
  </si>
  <si>
    <t>66.</t>
  </si>
  <si>
    <t>kaki, suhi krhlji</t>
  </si>
  <si>
    <t>67.</t>
  </si>
  <si>
    <t>Kivi</t>
  </si>
  <si>
    <t>68.</t>
  </si>
  <si>
    <t>Klementine</t>
  </si>
  <si>
    <t>69.</t>
  </si>
  <si>
    <t>lešniki jedrca</t>
  </si>
  <si>
    <t>70.</t>
  </si>
  <si>
    <t>Limone</t>
  </si>
  <si>
    <t>71.</t>
  </si>
  <si>
    <t>Lubenica</t>
  </si>
  <si>
    <t>72.</t>
  </si>
  <si>
    <t>Mandarine</t>
  </si>
  <si>
    <t>73.</t>
  </si>
  <si>
    <t>Marelice</t>
  </si>
  <si>
    <t>74.</t>
  </si>
  <si>
    <t>Marelice suhe</t>
  </si>
  <si>
    <t>75.</t>
  </si>
  <si>
    <t>Melona, rumena, rjava</t>
  </si>
  <si>
    <t>76.</t>
  </si>
  <si>
    <t>Naši</t>
  </si>
  <si>
    <t>77.</t>
  </si>
  <si>
    <t>Nektarine</t>
  </si>
  <si>
    <t>78.</t>
  </si>
  <si>
    <t>Orehi – jedrca</t>
  </si>
  <si>
    <t>79.</t>
  </si>
  <si>
    <t>Pomaranče</t>
  </si>
  <si>
    <t>80.</t>
  </si>
  <si>
    <t>Pomaranče, rdeče</t>
  </si>
  <si>
    <t>81.</t>
  </si>
  <si>
    <t>ringlo</t>
  </si>
  <si>
    <t>82.</t>
  </si>
  <si>
    <t>Rozine</t>
  </si>
  <si>
    <t>83.</t>
  </si>
  <si>
    <t>Slive sveže</t>
  </si>
  <si>
    <t>84.</t>
  </si>
  <si>
    <t>slive, suhe brez koščic</t>
  </si>
  <si>
    <t>85.</t>
  </si>
  <si>
    <t>Suho mešano sadje</t>
  </si>
  <si>
    <t>86.</t>
  </si>
  <si>
    <t>Suho sadje jabolka-krhlji</t>
  </si>
  <si>
    <t>87.</t>
  </si>
  <si>
    <t>laneno seme</t>
  </si>
  <si>
    <t>88.</t>
  </si>
  <si>
    <t>sončnično seme</t>
  </si>
  <si>
    <t>89.</t>
  </si>
  <si>
    <t>bučno seme</t>
  </si>
  <si>
    <t>90.</t>
  </si>
  <si>
    <t>brusnice, suhe</t>
  </si>
  <si>
    <t>Pak. enota</t>
  </si>
  <si>
    <t>Vrednost  v EUR brez DDV</t>
  </si>
  <si>
    <t xml:space="preserve">Buhtelj z marmelado (kolač iz vzhaj. testa z nadevom) </t>
  </si>
  <si>
    <t>0,06</t>
  </si>
  <si>
    <t>0,08</t>
  </si>
  <si>
    <t>Keksi otroški</t>
  </si>
  <si>
    <t>1</t>
  </si>
  <si>
    <t>Keksi, čajno brizgano pecivo</t>
  </si>
  <si>
    <t>Keksi, linško pecivo ali podobno</t>
  </si>
  <si>
    <t>Keksi, rogljički, kokosovo, orehovo pecivo</t>
  </si>
  <si>
    <t>Kremne rezine</t>
  </si>
  <si>
    <t>0,05-0,07</t>
  </si>
  <si>
    <t>0,08-0,10</t>
  </si>
  <si>
    <t>Krof  z marmelado</t>
  </si>
  <si>
    <t>Krof z vanilij. kremo in čok., ocvrto pšenično pecivo</t>
  </si>
  <si>
    <t>0,10</t>
  </si>
  <si>
    <t>Minjon čokoladni, sadni, boljše biskvitno pecivo</t>
  </si>
  <si>
    <t>0,04</t>
  </si>
  <si>
    <t>Pita jabolčna, skutina</t>
  </si>
  <si>
    <t>Pita slivova, višnjeva</t>
  </si>
  <si>
    <t>polžek, spirala, osje gnezdo,.. z nadevom</t>
  </si>
  <si>
    <t>Potica, 30g nadeva, različni okusi</t>
  </si>
  <si>
    <t>Potica, 40g nadeva, različni okusi</t>
  </si>
  <si>
    <t>Potica, 500g nadeva, različni nadevi</t>
  </si>
  <si>
    <t>Potica, 50g nadeva, različni okusi</t>
  </si>
  <si>
    <t>Rezine, kokos, čokol, sadne (biskvitno pecivo)</t>
  </si>
  <si>
    <t>rogljič, masleno pecivo</t>
  </si>
  <si>
    <t xml:space="preserve">rogljič, masleno pecivo </t>
  </si>
  <si>
    <t>rogljič, masleno pecivo, polnozrnato, z nadevom</t>
  </si>
  <si>
    <t>rogljič, masleno pecivo, z nadevom</t>
  </si>
  <si>
    <t>štrukelj, orehov, lešnikov, kokos</t>
  </si>
  <si>
    <t>0,02-0,04</t>
  </si>
  <si>
    <t>0,06-0,08</t>
  </si>
  <si>
    <t>torta, čokoladna ali sadna, okrogla, pravokotna,..</t>
  </si>
  <si>
    <t>Zavitek sadni listnato kvašeno pecivo, vsi okusi</t>
  </si>
  <si>
    <t>Zavitek skutin, listnato kvašeno pecivo</t>
  </si>
  <si>
    <t>žepek orehov</t>
  </si>
  <si>
    <t>žepek sadni, vsi okusi</t>
  </si>
  <si>
    <t>žepek skutin</t>
  </si>
  <si>
    <t>žepek vanilijev, čokoladni</t>
  </si>
  <si>
    <t>pecivo, brez mleka in jajc</t>
  </si>
  <si>
    <t>Bomb. bela-rezana</t>
  </si>
  <si>
    <t>0,04 - 0,05</t>
  </si>
  <si>
    <t>0,06 - 0,07</t>
  </si>
  <si>
    <t>0,08 - 0.10</t>
  </si>
  <si>
    <t>Bomb.polnozrn -rezana</t>
  </si>
  <si>
    <t>Bomb.polnozrn-rezana</t>
  </si>
  <si>
    <t>Bombeta črna, ržena rezana</t>
  </si>
  <si>
    <t>Bombeta s posip.-rezana</t>
  </si>
  <si>
    <t xml:space="preserve">Drobtine, krušne, bele ali polbele </t>
  </si>
  <si>
    <t>500g, 5/1</t>
  </si>
  <si>
    <t>Drobtine, krušne, bele ali polbele brez aditivov</t>
  </si>
  <si>
    <t>Kajzerica, cela ali rezana</t>
  </si>
  <si>
    <t>Kruh - 1dan star kruh</t>
  </si>
  <si>
    <t>Kruh - ajdov mešani, štruca, model, hlebec, rezan, pak.</t>
  </si>
  <si>
    <t>Kg</t>
  </si>
  <si>
    <t>Kruh - ajdov z orehi, hlebec, štruca</t>
  </si>
  <si>
    <t>0,5/1</t>
  </si>
  <si>
    <t>Kruh - beli, štruca, model, hlebec, rezan, pak.</t>
  </si>
  <si>
    <t xml:space="preserve">Kruh - črn, polbel, brez dodatkov, štruca, hlebec, rezan, pak. </t>
  </si>
  <si>
    <t>Kruh - črni, štruca, model, hlebec, rezan, pak.</t>
  </si>
  <si>
    <t>Kruh - graham, štruca, rezana, pak.</t>
  </si>
  <si>
    <t>Kruh - koruzni mešani, štruca rezan, pak.</t>
  </si>
  <si>
    <t>Kruh - mlečni, štruca, model  rezan, pak.</t>
  </si>
  <si>
    <t>Kruh - ovseni, štruca, model, rezan, pak.</t>
  </si>
  <si>
    <t>kruh - pirin,  rezan, pak.</t>
  </si>
  <si>
    <t>kruh - pisani, štruca, model, rezan, pak.</t>
  </si>
  <si>
    <t>Kruh - polbeli, štruca, model, hlebec, rezan, pak.</t>
  </si>
  <si>
    <t>Kruh - polnozrnati, štruca, model  rezan, pak.</t>
  </si>
  <si>
    <t>Kruh - rženi, štruca, model, rezan, pak.</t>
  </si>
  <si>
    <t>Kruh - sojin mešani, štruca  rezan, pak.</t>
  </si>
  <si>
    <t>Prepečenec druž.pakiranje</t>
  </si>
  <si>
    <t>330g</t>
  </si>
  <si>
    <t>pšenično koruzno pecivo, rezano</t>
  </si>
  <si>
    <t>pšenično pecivo, rezano</t>
  </si>
  <si>
    <t>0,05 - 0,07</t>
  </si>
  <si>
    <t>0,08 - 0,10</t>
  </si>
  <si>
    <t>pšenično polnozrnato pecivo, rezano</t>
  </si>
  <si>
    <t>pšenično rženo pecivo, rezano</t>
  </si>
  <si>
    <t>pšenično sladko pecivo s čok. oblivom ali brez, parkelj, zajček,..</t>
  </si>
  <si>
    <t>Rogljič, štručka,  pšeničn mlečno pecivo</t>
  </si>
  <si>
    <t>Rogljič, štručka,  pšenično mlečno pecivo</t>
  </si>
  <si>
    <t>Stručka črna, ovsena, koruzna, ajdova, ržena</t>
  </si>
  <si>
    <t>Štručka črna, ovsena, koruzna, ajdova, ržena</t>
  </si>
  <si>
    <t>Štručka hod dog  rez.</t>
  </si>
  <si>
    <t>Štručka hod dog rez.</t>
  </si>
  <si>
    <t>štručka makovka</t>
  </si>
  <si>
    <t xml:space="preserve">štručka makovka  </t>
  </si>
  <si>
    <t>Štručka pletena, bela, črna</t>
  </si>
  <si>
    <t>Štručka polnozrnata</t>
  </si>
  <si>
    <t>Štručka s posipom brez aditivov</t>
  </si>
  <si>
    <t>Štručka sirova</t>
  </si>
  <si>
    <t>Štručka šunka sir ali podobno</t>
  </si>
  <si>
    <t>štručka, francoska ali podobno</t>
  </si>
  <si>
    <t>0,25</t>
  </si>
  <si>
    <t>Toast rženi</t>
  </si>
  <si>
    <t>0,50</t>
  </si>
  <si>
    <t>Toast T 500</t>
  </si>
  <si>
    <t>žemlja, bela, polbela, cela ali rezana</t>
  </si>
  <si>
    <t>žemlja, črna, polnozrnata, ržena, ajdova - rezana</t>
  </si>
  <si>
    <t>žemlja, koruzna,  cela ali rezana</t>
  </si>
  <si>
    <t>žemlja, skutina, graham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</si>
  <si>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</si>
  <si>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</si>
  <si>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</si>
  <si>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</si>
  <si>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</si>
  <si>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</si>
  <si>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</si>
  <si>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</si>
  <si>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</si>
  <si>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</si>
  <si>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</si>
  <si>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</si>
  <si>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</si>
  <si>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</si>
  <si>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</si>
  <si>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</si>
  <si>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</si>
  <si>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</si>
  <si>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</si>
  <si>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</si>
  <si>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</si>
  <si>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</si>
  <si>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</si>
  <si>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</si>
  <si>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</si>
  <si>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</si>
  <si>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</si>
  <si>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</si>
  <si>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</si>
  <si>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</si>
  <si>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</si>
  <si>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</si>
  <si>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</si>
  <si>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</si>
  <si>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</si>
  <si>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</si>
  <si>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</si>
  <si>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</si>
  <si>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</si>
  <si>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</si>
  <si>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</si>
  <si>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</si>
  <si>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 xml:space="preserve">Burek </t>
  </si>
  <si>
    <t>0,15kg</t>
  </si>
  <si>
    <t>Cmoki, marelični</t>
  </si>
  <si>
    <t>rinf.</t>
  </si>
  <si>
    <t>Cmoki, slivovi</t>
  </si>
  <si>
    <t>Cmoki, jagodni</t>
  </si>
  <si>
    <t>Cmoki, pirini, z nadevom</t>
  </si>
  <si>
    <t>kaneloni z nadevom</t>
  </si>
  <si>
    <t>Listnato testo</t>
  </si>
  <si>
    <t>0,5 kg</t>
  </si>
  <si>
    <t xml:space="preserve">Listnato testo </t>
  </si>
  <si>
    <t>Navihančki, gozd.sadeži</t>
  </si>
  <si>
    <t>Navihančki, marelični</t>
  </si>
  <si>
    <t>Njoki koruzni,rženi,polnozrnati,rinfuza</t>
  </si>
  <si>
    <t>palačnike</t>
  </si>
  <si>
    <t>polpeti, sojini</t>
  </si>
  <si>
    <t>polpeti, zelenjavni</t>
  </si>
  <si>
    <t>polpeti, sirovi</t>
  </si>
  <si>
    <t>Ravioli, tortelini, sirovi</t>
  </si>
  <si>
    <t>Ravioli, tortelini, špinačni</t>
  </si>
  <si>
    <t>Svaljki, krompirjevi</t>
  </si>
  <si>
    <t>žlinkrofi, mesni,sirovi ali pod.</t>
  </si>
  <si>
    <t>1.       </t>
  </si>
  <si>
    <t>JAJČNE TESTENINE</t>
  </si>
  <si>
    <t>Domači fritati</t>
  </si>
  <si>
    <t>Krpice, mašne</t>
  </si>
  <si>
    <t>Lazanje</t>
  </si>
  <si>
    <t>1/1 - rinf.</t>
  </si>
  <si>
    <t>Makaroni peresniki</t>
  </si>
  <si>
    <t xml:space="preserve">Makaroni peresniki </t>
  </si>
  <si>
    <t>5/1 - rinf</t>
  </si>
  <si>
    <t>Makaroni polžki drobni</t>
  </si>
  <si>
    <t>1/1 - rinf</t>
  </si>
  <si>
    <t>Makaroni polžki dvojni (navihančki)</t>
  </si>
  <si>
    <t>Makaroni svedrčki (zlate kitke)</t>
  </si>
  <si>
    <t>1/1 - finf</t>
  </si>
  <si>
    <t>5/1 - finf</t>
  </si>
  <si>
    <t>Makaroni školjke</t>
  </si>
  <si>
    <t>Mlinci z jajci</t>
  </si>
  <si>
    <t>Rezanci: fidelini, gnezda</t>
  </si>
  <si>
    <t>Rezanci: ozki jušni</t>
  </si>
  <si>
    <t>Rezanci: ozki, valjani, jušni</t>
  </si>
  <si>
    <t>Rezanci: široki</t>
  </si>
  <si>
    <t>Rezanci: široki, valjani</t>
  </si>
  <si>
    <t xml:space="preserve"> rinf</t>
  </si>
  <si>
    <t>Špageti – tanki št. 7</t>
  </si>
  <si>
    <t>rinf.(12/1)</t>
  </si>
  <si>
    <t xml:space="preserve">Špageti polnozrnati </t>
  </si>
  <si>
    <t>rinf. (1/1)</t>
  </si>
  <si>
    <t>Špageti različni (koren, špinač,soja)</t>
  </si>
  <si>
    <t>Valvice, kodrasti rezanci</t>
  </si>
  <si>
    <t>8/1</t>
  </si>
  <si>
    <t>Zlate kroglice</t>
  </si>
  <si>
    <t xml:space="preserve">TESTENINE BREZ JAJC </t>
  </si>
  <si>
    <t>Jušna zakuha - rinčice</t>
  </si>
  <si>
    <t>Jušna zakuha - rižek</t>
  </si>
  <si>
    <t>rinf</t>
  </si>
  <si>
    <t>Jušna zakuha – rižek</t>
  </si>
  <si>
    <t>Jušna zakuha - zvezdice</t>
  </si>
  <si>
    <t>250 g</t>
  </si>
  <si>
    <t>Makaroni peresniki polnozrnati</t>
  </si>
  <si>
    <t>Makaroni polžki drobni polnozrnati</t>
  </si>
  <si>
    <t>Makaroni polžki dvojni</t>
  </si>
  <si>
    <t>Makaroni polžki dvojni polnozrnati</t>
  </si>
  <si>
    <t>Makaroni svedrčki različ. okusi</t>
  </si>
  <si>
    <t>Makaroni svedrčki</t>
  </si>
  <si>
    <t>Makaroni svedrčki, polnozrnati</t>
  </si>
  <si>
    <t>Rezanci: ozki riževi</t>
  </si>
  <si>
    <t>Rezanci: široki riževi</t>
  </si>
  <si>
    <t>Rezanci: široki, valjani polnozrnati</t>
  </si>
  <si>
    <t>Špageti – tanki</t>
  </si>
  <si>
    <t>Špageti brezglutenski</t>
  </si>
  <si>
    <t>Špageti polnozrnati</t>
  </si>
  <si>
    <t xml:space="preserve">MOKE, KRISPIJI, RIŽ, KAŠA,TESTO </t>
  </si>
  <si>
    <t>bulgur</t>
  </si>
  <si>
    <t>Cornfleks (kor.kosmiči) brez dod. sladkorja ali podob</t>
  </si>
  <si>
    <t>2,5 kg</t>
  </si>
  <si>
    <t>Crispy ali podobno</t>
  </si>
  <si>
    <t>Grisini ali podobno</t>
  </si>
  <si>
    <t>250g</t>
  </si>
  <si>
    <t>Grisini, polnozrnati ali podobno</t>
  </si>
  <si>
    <t>Hrustek (kakavov rižek ali podob)</t>
  </si>
  <si>
    <t>40g</t>
  </si>
  <si>
    <t>Hrustljavi medvedki s čok.</t>
  </si>
  <si>
    <t>hrustljavi musli banana s čokolado ali jagoda s kokosom</t>
  </si>
  <si>
    <t>50g</t>
  </si>
  <si>
    <t>hrustljavi musli jag,kok.b.čok ali podob.</t>
  </si>
  <si>
    <t>hrustljavi musli sadni ali podob.</t>
  </si>
  <si>
    <t xml:space="preserve">Ješprenj </t>
  </si>
  <si>
    <t>rinf, 1/1</t>
  </si>
  <si>
    <t>kaša ajdova</t>
  </si>
  <si>
    <t>kaša prosena</t>
  </si>
  <si>
    <t>kosmiči ovseni, rahli</t>
  </si>
  <si>
    <t>kuskus</t>
  </si>
  <si>
    <t>kuskus, polnozrnati</t>
  </si>
  <si>
    <t>kvinoja</t>
  </si>
  <si>
    <t xml:space="preserve">Moka, ajdova </t>
  </si>
  <si>
    <t>moka, brezglutenska</t>
  </si>
  <si>
    <t>moka, koruzna</t>
  </si>
  <si>
    <t>moka, pirina</t>
  </si>
  <si>
    <t>moka, polnozrnata</t>
  </si>
  <si>
    <t>Moka, pšenična ostra</t>
  </si>
  <si>
    <t>Moka, pšenična T500</t>
  </si>
  <si>
    <t>Moka, pšenična T400</t>
  </si>
  <si>
    <t>Moka, pšenična T850</t>
  </si>
  <si>
    <t>pira</t>
  </si>
  <si>
    <t>1/2</t>
  </si>
  <si>
    <t>Prepečenec</t>
  </si>
  <si>
    <t>prepečenec, polnozrnati</t>
  </si>
  <si>
    <t>Sport musli čokoladni</t>
  </si>
  <si>
    <t>Sport musli sadni</t>
  </si>
  <si>
    <t xml:space="preserve">Sport musli polnozrnati </t>
  </si>
  <si>
    <t>Testo listnato</t>
  </si>
  <si>
    <t>Testo vlečeno</t>
  </si>
  <si>
    <t xml:space="preserve">500g  </t>
  </si>
  <si>
    <t xml:space="preserve">rinf </t>
  </si>
  <si>
    <t>tri žita</t>
  </si>
  <si>
    <t>Zdrob koruzni</t>
  </si>
  <si>
    <t xml:space="preserve">Zdrob koruzni </t>
  </si>
  <si>
    <t>Zdrob koruzni , bela</t>
  </si>
  <si>
    <t>Zdrob pšenični</t>
  </si>
  <si>
    <t xml:space="preserve">Zdrob pšenični </t>
  </si>
  <si>
    <t>Zdrob pirin</t>
  </si>
  <si>
    <t>1.  </t>
  </si>
  <si>
    <t>Jogurt 1,3% mm sadni - vsi okusi</t>
  </si>
  <si>
    <t>180g</t>
  </si>
  <si>
    <t>Jogurt 3,2% mm sadni - vsi okusi</t>
  </si>
  <si>
    <t>160g</t>
  </si>
  <si>
    <t>jogurt brez laktoze, sadni</t>
  </si>
  <si>
    <t>Jogurt des. sadni 3,2% mm</t>
  </si>
  <si>
    <t>150g</t>
  </si>
  <si>
    <t>Jogurt des.sadni 1,6% mm</t>
  </si>
  <si>
    <t>Jogurt des.vanilija, čokolada</t>
  </si>
  <si>
    <t xml:space="preserve">Jogurt naravni, čvrsti 3,2% mm </t>
  </si>
  <si>
    <t>Jogurt naravni, tekoči 1,3% mm tt</t>
  </si>
  <si>
    <t>1 lit</t>
  </si>
  <si>
    <t>Jogurt naravni, tekoči 3,2% mm</t>
  </si>
  <si>
    <t>Jogurt naravni, tekoči 3,2% mm tt</t>
  </si>
  <si>
    <t>Jogurt probiotični 1,3% mm</t>
  </si>
  <si>
    <t>1lit</t>
  </si>
  <si>
    <t>Jogurt probiotični sadni</t>
  </si>
  <si>
    <t>Jogurt sadni, tekoči .3,2% tt vsi okusi</t>
  </si>
  <si>
    <t>Jogurt sadni, tekoči 1,3% tt vsi okusi</t>
  </si>
  <si>
    <t>Jogurt z dod.žitaric</t>
  </si>
  <si>
    <t>jogurt, brez laktoze, naravni</t>
  </si>
  <si>
    <t>jogurt, grški tip, naravni</t>
  </si>
  <si>
    <t>jogurt, grški tip, sadni</t>
  </si>
  <si>
    <t>Kefir navadni brez konzerv.</t>
  </si>
  <si>
    <t>Mlečna rezina (kot kinder pingui)</t>
  </si>
  <si>
    <t>Kos</t>
  </si>
  <si>
    <t>mleko brez laktoze</t>
  </si>
  <si>
    <t>Mleko čokoladno</t>
  </si>
  <si>
    <t>0,2/1</t>
  </si>
  <si>
    <t>Mleko kislo 3,2% mm</t>
  </si>
  <si>
    <t>Mleko naravn.ferment.</t>
  </si>
  <si>
    <t>Mleko sveže 1,6% mm</t>
  </si>
  <si>
    <t>lit</t>
  </si>
  <si>
    <t>10 lit</t>
  </si>
  <si>
    <t xml:space="preserve">Mleko sveže 3,5% mm </t>
  </si>
  <si>
    <t>3xt</t>
  </si>
  <si>
    <t>Mleko trajno 1,6% mm</t>
  </si>
  <si>
    <t>Mleko trajno 3,5% mm</t>
  </si>
  <si>
    <t>0,5 lit</t>
  </si>
  <si>
    <t>0,2 lit</t>
  </si>
  <si>
    <t>Mleko vanilijevo trajno 3,5% mm 0,2 lit</t>
  </si>
  <si>
    <t>Mleko vanilijevo trajno 3,5% mm 1 lit</t>
  </si>
  <si>
    <t>Namaz mlečni lahki</t>
  </si>
  <si>
    <t>Namaz sirni s smetano</t>
  </si>
  <si>
    <t>Namaz sirni s smetanov</t>
  </si>
  <si>
    <t>Namaz sirni z olivami,tuno,zelišči</t>
  </si>
  <si>
    <t>Namaz sirni, zelišč, tunin, smetanov,..</t>
  </si>
  <si>
    <t>140g</t>
  </si>
  <si>
    <t>Puding vanilijev - mlečni izdelek</t>
  </si>
  <si>
    <t>125g</t>
  </si>
  <si>
    <t>Puding čokoladni - mlečni izdelek</t>
  </si>
  <si>
    <t>200g</t>
  </si>
  <si>
    <t>sir dimljeni polmastni</t>
  </si>
  <si>
    <t>Sir edamec 45% ali podobno</t>
  </si>
  <si>
    <t>3/1</t>
  </si>
  <si>
    <t>Sir ementalec ali podobno</t>
  </si>
  <si>
    <t>0,5kg</t>
  </si>
  <si>
    <t>Sir feta 45% mm ali podobno</t>
  </si>
  <si>
    <t>Sir gauda ali podobno</t>
  </si>
  <si>
    <t>Sir gauda ali podobno, rezine</t>
  </si>
  <si>
    <t>Sir jošt ali podobno 45% mm</t>
  </si>
  <si>
    <t xml:space="preserve">sir jošt lahki ali podobno </t>
  </si>
  <si>
    <t>Sir mozarela v slan., krogljice</t>
  </si>
  <si>
    <t>Sir mozzarela v kosu ali ribana</t>
  </si>
  <si>
    <t>Sir poltrdi 45% ali podobno</t>
  </si>
  <si>
    <t>Sir riban za pizzo</t>
  </si>
  <si>
    <t>5/1</t>
  </si>
  <si>
    <t xml:space="preserve">Sir riban za pizzo </t>
  </si>
  <si>
    <t>500 g</t>
  </si>
  <si>
    <t>sir s plesnijo (kot brie), 100-200g</t>
  </si>
  <si>
    <t>Sir topljen (a8)</t>
  </si>
  <si>
    <t>Sir topljen z dodatki (a8)</t>
  </si>
  <si>
    <t>Sir trdi – riban, pak ali podob</t>
  </si>
  <si>
    <t>Skuta 10% mm, lahka</t>
  </si>
  <si>
    <t>5kg</t>
  </si>
  <si>
    <t>Skuta 10%mm, lahka</t>
  </si>
  <si>
    <t>Skuta 30 - 40% mm</t>
  </si>
  <si>
    <t>Skuta 30 - 40%mm, 500g - 1kg</t>
  </si>
  <si>
    <t>Skuta pasirana</t>
  </si>
  <si>
    <t>Skuta s podl.sadjem več okusov</t>
  </si>
  <si>
    <t>110g</t>
  </si>
  <si>
    <t xml:space="preserve">Skuta sadna </t>
  </si>
  <si>
    <t>Sladoled , mlečni (različni okusi)</t>
  </si>
  <si>
    <t>banjica</t>
  </si>
  <si>
    <t>Sladoled, mlečni kornet (različni okusi)</t>
  </si>
  <si>
    <t>180 ml</t>
  </si>
  <si>
    <t xml:space="preserve">Smetana kisla 20% mm </t>
  </si>
  <si>
    <t>Smetana kisla. 20% mm kot mileram</t>
  </si>
  <si>
    <t>450g</t>
  </si>
  <si>
    <t>Smetana sladka 10% trajna, 500 - 1000 ml</t>
  </si>
  <si>
    <t>l</t>
  </si>
  <si>
    <t>Smetana sladka 30% trajna, 500 - 1000 ml</t>
  </si>
  <si>
    <t>2 lit</t>
  </si>
  <si>
    <t>Smetana sladka, 35% mm, tt, 250 ml</t>
  </si>
  <si>
    <t>0,25 lit</t>
  </si>
  <si>
    <t>Smetana sladka, 35% mm, tt, 500 - 1000 ml</t>
  </si>
  <si>
    <t>Smetana, rastlinska, za stepanje, 500 - 1000 ml</t>
  </si>
  <si>
    <t>surovo maslo</t>
  </si>
  <si>
    <t>15g</t>
  </si>
  <si>
    <t>kajmak</t>
  </si>
  <si>
    <t>smetana za kuhanje, 500 - 1000 ml</t>
  </si>
  <si>
    <t>maslo, brez laktoze</t>
  </si>
  <si>
    <t xml:space="preserve">Cena/enoto v EUR brez DDV </t>
  </si>
  <si>
    <t>pomarančni sok 100%</t>
  </si>
  <si>
    <t xml:space="preserve">pomarančni sok 100% </t>
  </si>
  <si>
    <t>L</t>
  </si>
  <si>
    <t>Sad. sok ananas 100%</t>
  </si>
  <si>
    <t>Sad. sok jabolko 100%</t>
  </si>
  <si>
    <t>Sad. nektar jabolko 50%</t>
  </si>
  <si>
    <t>Sad. nektar razl. okusi, 50% - steklenica</t>
  </si>
  <si>
    <t>sad. sok, bio jabolčni (lahko z dodatkom korenja)</t>
  </si>
  <si>
    <t>Sadni nektar borovnica min. 35% sd</t>
  </si>
  <si>
    <t>Sadni nektar jagoda min. 45% sd</t>
  </si>
  <si>
    <t>Sadni nektar jagoda min. 43% sd</t>
  </si>
  <si>
    <t>Sadni nektar pomaranča min. 50% sd</t>
  </si>
  <si>
    <t>Sadni nektar ribez min. 25% sd</t>
  </si>
  <si>
    <t>sadni sok - sirup - različni okusi</t>
  </si>
  <si>
    <t>5 lit</t>
  </si>
  <si>
    <t>sadno zelenjavni sok</t>
  </si>
  <si>
    <t>sok limonin 100%</t>
  </si>
  <si>
    <t xml:space="preserve">Voda </t>
  </si>
  <si>
    <t>1,5 lit</t>
  </si>
  <si>
    <t>zgoščeni sadni sok s 100% sad. delež., 5-6  L bezeg</t>
  </si>
  <si>
    <t>zgoščeni sadni sok s 100% sad. delež., 5-6  L borovnica</t>
  </si>
  <si>
    <t>zgoščeni sadni sok s 100% sad. delež., 5-6  L gozdni sadeži</t>
  </si>
  <si>
    <t>zgoščeni sadni sok s 100% sad. delež., 5-6  L jabolko</t>
  </si>
  <si>
    <t>zgoščeni sadni sok s 100% sad. delež., 5-6  L jagoda</t>
  </si>
  <si>
    <t>zgoščeni sadni sok s 100% sad. delež., 5-6  L višnja</t>
  </si>
  <si>
    <t>Cena /enoto v EUR brez DDV</t>
  </si>
  <si>
    <t xml:space="preserve">Vrednost v EUR brez DDV                       </t>
  </si>
  <si>
    <t xml:space="preserve"> 1.</t>
  </si>
  <si>
    <t>Citronska kislina</t>
  </si>
  <si>
    <t>Čaj gozdni sadeži, pakiran v filter vrečke po cca 2g (40 g - 50 g)</t>
  </si>
  <si>
    <t>50 g</t>
  </si>
  <si>
    <t>Čaj otroški, pakiran v filter vrečke po cca 2g (40 g - 50 g)</t>
  </si>
  <si>
    <t>Čaj zeliščni, pakiran v filter vrečke po cca 2g (40 g - 50 g)</t>
  </si>
  <si>
    <t>Čaj češnja, pakiran v filter vrečke po cca 2g (40 g - 50 g)</t>
  </si>
  <si>
    <t>Čaj hibiskus, šipek, pakiran v filter vrečke po cca 2g (40 g - 60 g)</t>
  </si>
  <si>
    <t>Čaj gozdni sadeži, pakiran v filter vrečke 25 do 60 g, vezane (1 kg - 1,5 kg)</t>
  </si>
  <si>
    <t>Čaj divja češnja, pakiran v filter vrečke 25 do 60 g, vezane (1 kg - 1,5 kg)</t>
  </si>
  <si>
    <t>Čaj malina, pakiran v filter vrečke 25 do 60 g, vezane (1 kg - 1,5 kg)</t>
  </si>
  <si>
    <t>Čaj planinski - prosti</t>
  </si>
  <si>
    <t xml:space="preserve">Čaj planinski  filter </t>
  </si>
  <si>
    <t>Čaj, jagoda-vanilija, pakiran v filter vrečke 25 do 60 g, vezane (1 kg - 1,5 kg)</t>
  </si>
  <si>
    <t xml:space="preserve">Čaj sadni prosti različni okusi </t>
  </si>
  <si>
    <t>česen v prahu</t>
  </si>
  <si>
    <t xml:space="preserve">Čokolada jedilna </t>
  </si>
  <si>
    <t>Čokolada mlečna, z lešniki</t>
  </si>
  <si>
    <t>Čokolada v prahu</t>
  </si>
  <si>
    <t xml:space="preserve">20. </t>
  </si>
  <si>
    <t xml:space="preserve">Čokolada v prahu </t>
  </si>
  <si>
    <t>5 kg</t>
  </si>
  <si>
    <t xml:space="preserve">21. </t>
  </si>
  <si>
    <t>čokoladni kosmiči (kot čokolino, čokolešnik)</t>
  </si>
  <si>
    <t xml:space="preserve">22. </t>
  </si>
  <si>
    <t>desertni čokoladni preliv, 500g</t>
  </si>
  <si>
    <t xml:space="preserve">23. </t>
  </si>
  <si>
    <t>Divka, franck  ali podobno</t>
  </si>
  <si>
    <t xml:space="preserve">Kom </t>
  </si>
  <si>
    <t xml:space="preserve">24. </t>
  </si>
  <si>
    <t>Džem, s fruktozo, različni okusi (300 g - 1000 g)</t>
  </si>
  <si>
    <t xml:space="preserve">25. </t>
  </si>
  <si>
    <t xml:space="preserve">instant kakavov napitek, 25% kakava, granule </t>
  </si>
  <si>
    <t xml:space="preserve">26. </t>
  </si>
  <si>
    <t xml:space="preserve">27. </t>
  </si>
  <si>
    <t xml:space="preserve">28. </t>
  </si>
  <si>
    <t>Kakav –prah, grenki</t>
  </si>
  <si>
    <t xml:space="preserve">29. </t>
  </si>
  <si>
    <t>Kakav- prah, grenki</t>
  </si>
  <si>
    <t xml:space="preserve">30. </t>
  </si>
  <si>
    <t>kapre</t>
  </si>
  <si>
    <t xml:space="preserve">31. </t>
  </si>
  <si>
    <t>Kava prava,.mleta (kot bar) ali pod.</t>
  </si>
  <si>
    <t xml:space="preserve">32. </t>
  </si>
  <si>
    <t>Kava, prava,mleta (kot bar) ali pod.</t>
  </si>
  <si>
    <t xml:space="preserve">33. </t>
  </si>
  <si>
    <t>Keksi  (kot piknik) ali podobno</t>
  </si>
  <si>
    <t xml:space="preserve">34. </t>
  </si>
  <si>
    <t>Keksi čokoladni</t>
  </si>
  <si>
    <t xml:space="preserve">35. </t>
  </si>
  <si>
    <t>Keksi masleni</t>
  </si>
  <si>
    <t xml:space="preserve">36. </t>
  </si>
  <si>
    <t>Keksi mešani boljši (polnjeni, obliti,..)</t>
  </si>
  <si>
    <t xml:space="preserve">37. </t>
  </si>
  <si>
    <t xml:space="preserve">kis,  jabolčni </t>
  </si>
  <si>
    <t xml:space="preserve">l </t>
  </si>
  <si>
    <t xml:space="preserve">38. </t>
  </si>
  <si>
    <t>2,l</t>
  </si>
  <si>
    <t>3</t>
  </si>
  <si>
    <t xml:space="preserve">39. </t>
  </si>
  <si>
    <t>kis, alkoholni</t>
  </si>
  <si>
    <t xml:space="preserve">40. </t>
  </si>
  <si>
    <t xml:space="preserve">41. </t>
  </si>
  <si>
    <t>kis, vinski</t>
  </si>
  <si>
    <t xml:space="preserve">42. </t>
  </si>
  <si>
    <t xml:space="preserve">43. </t>
  </si>
  <si>
    <t>kokosova maščoba, nerefinirano</t>
  </si>
  <si>
    <t xml:space="preserve">44. </t>
  </si>
  <si>
    <t>kokosova moka</t>
  </si>
  <si>
    <t xml:space="preserve">45. </t>
  </si>
  <si>
    <t xml:space="preserve">kosmiči ovseni </t>
  </si>
  <si>
    <t xml:space="preserve">46. </t>
  </si>
  <si>
    <t>Kreker ali podobno</t>
  </si>
  <si>
    <t xml:space="preserve">47. </t>
  </si>
  <si>
    <t>Čokoladno lešnikov namaz, vsebnost lešnikov minimalno 13 % in vsebnost manj mastnega kakava v prahu minimalno 7 % </t>
  </si>
  <si>
    <t>8xl</t>
  </si>
  <si>
    <t xml:space="preserve">48. </t>
  </si>
  <si>
    <t>Čokoladno lešnikov namaz, vsebnost lešnikov minimalno 13 % in vsebnost manj mastnega kakava v prahu minimalno 7 % (18 g - 40 g)</t>
  </si>
  <si>
    <t xml:space="preserve">49. </t>
  </si>
  <si>
    <t xml:space="preserve">50. </t>
  </si>
  <si>
    <t xml:space="preserve">kroglice, zlate, jušne </t>
  </si>
  <si>
    <t>4x l</t>
  </si>
  <si>
    <t xml:space="preserve">51. </t>
  </si>
  <si>
    <t>Kvas, suhi, pekovski</t>
  </si>
  <si>
    <t>10g</t>
  </si>
  <si>
    <t xml:space="preserve">52. </t>
  </si>
  <si>
    <t>kvas, sveži, pekovski</t>
  </si>
  <si>
    <t xml:space="preserve">53. </t>
  </si>
  <si>
    <t>Marmelada brez konzervan., 50% sadni del.</t>
  </si>
  <si>
    <t xml:space="preserve">54. </t>
  </si>
  <si>
    <t>Marmelada mešana, 40 - 50% sadni delež</t>
  </si>
  <si>
    <t xml:space="preserve">55. </t>
  </si>
  <si>
    <t xml:space="preserve">Marmelada mešana, 40 - 50% sadni delež  </t>
  </si>
  <si>
    <t xml:space="preserve">56. </t>
  </si>
  <si>
    <t>Marmelada porcijska, 40 - 50% sadni delež</t>
  </si>
  <si>
    <t>20g</t>
  </si>
  <si>
    <t xml:space="preserve">57. </t>
  </si>
  <si>
    <t>Marmelada, marelica,  40 - 50% sadni delež</t>
  </si>
  <si>
    <t xml:space="preserve">58. </t>
  </si>
  <si>
    <t xml:space="preserve">59. </t>
  </si>
  <si>
    <t>Marmelada, gozdni sadeži,  40 - 50% sadni delež</t>
  </si>
  <si>
    <t xml:space="preserve">60. </t>
  </si>
  <si>
    <t xml:space="preserve">61. </t>
  </si>
  <si>
    <t>Med cvetlični</t>
  </si>
  <si>
    <t xml:space="preserve">62. </t>
  </si>
  <si>
    <t>Med mešani</t>
  </si>
  <si>
    <t xml:space="preserve">63. </t>
  </si>
  <si>
    <t xml:space="preserve">med cvetlični, mešani,.., porc. </t>
  </si>
  <si>
    <t xml:space="preserve">64. </t>
  </si>
  <si>
    <t>Napolitanke čokoladne</t>
  </si>
  <si>
    <t xml:space="preserve">65. </t>
  </si>
  <si>
    <t>ovseni napitek, navadni</t>
  </si>
  <si>
    <t xml:space="preserve">66. </t>
  </si>
  <si>
    <t xml:space="preserve">67. </t>
  </si>
  <si>
    <t>Paprika - mleta rdeča, sladka</t>
  </si>
  <si>
    <t xml:space="preserve">100g </t>
  </si>
  <si>
    <t xml:space="preserve">68. </t>
  </si>
  <si>
    <t xml:space="preserve">69. </t>
  </si>
  <si>
    <t xml:space="preserve">70. </t>
  </si>
  <si>
    <t>pašteta brez konzerv. razl. Okusi (kot argeta)</t>
  </si>
  <si>
    <t xml:space="preserve">71. </t>
  </si>
  <si>
    <t>pašteta jetrna</t>
  </si>
  <si>
    <t>800g</t>
  </si>
  <si>
    <t xml:space="preserve">72. </t>
  </si>
  <si>
    <t xml:space="preserve">73. </t>
  </si>
  <si>
    <t>Pašteta piščančja, kokošja 27 g , 26% delež mesa (podobna Argeti</t>
  </si>
  <si>
    <t xml:space="preserve">74. </t>
  </si>
  <si>
    <t>Pašteta piščančja, kokošja 95 g, 25% delež mesa (podobna Argeti)</t>
  </si>
  <si>
    <t>95g</t>
  </si>
  <si>
    <t xml:space="preserve">75. </t>
  </si>
  <si>
    <t>pašteta tunina</t>
  </si>
  <si>
    <t xml:space="preserve">76. </t>
  </si>
  <si>
    <t xml:space="preserve">Pecilni prašek </t>
  </si>
  <si>
    <t xml:space="preserve">77. </t>
  </si>
  <si>
    <t xml:space="preserve">78. </t>
  </si>
  <si>
    <t>Proja - kavni nadomestek</t>
  </si>
  <si>
    <t xml:space="preserve">79. </t>
  </si>
  <si>
    <t xml:space="preserve">80. </t>
  </si>
  <si>
    <t>Prašek za puding  - vanilija</t>
  </si>
  <si>
    <t xml:space="preserve">81. </t>
  </si>
  <si>
    <t>35g</t>
  </si>
  <si>
    <t xml:space="preserve">82. </t>
  </si>
  <si>
    <t>Prašek za puding – čokolada</t>
  </si>
  <si>
    <t xml:space="preserve">83. </t>
  </si>
  <si>
    <t xml:space="preserve">84. </t>
  </si>
  <si>
    <t xml:space="preserve">Riž dolgozrnat </t>
  </si>
  <si>
    <t xml:space="preserve">85. </t>
  </si>
  <si>
    <t xml:space="preserve">86. </t>
  </si>
  <si>
    <t>Riž mlečni - beli, okroglozrnati</t>
  </si>
  <si>
    <t xml:space="preserve">87. </t>
  </si>
  <si>
    <t xml:space="preserve">88. </t>
  </si>
  <si>
    <t>Riž parboiled ali podob.</t>
  </si>
  <si>
    <t xml:space="preserve">89. </t>
  </si>
  <si>
    <t>Riž rjavi nebrušeni</t>
  </si>
  <si>
    <t xml:space="preserve">90. </t>
  </si>
  <si>
    <t>riževi vaflji brez dodatkov</t>
  </si>
  <si>
    <t>zav</t>
  </si>
  <si>
    <t xml:space="preserve">91. </t>
  </si>
  <si>
    <t>riževi vaflji, z oblivom, čokolada</t>
  </si>
  <si>
    <t xml:space="preserve">92. </t>
  </si>
  <si>
    <t xml:space="preserve">riževo mleko </t>
  </si>
  <si>
    <t xml:space="preserve">93. </t>
  </si>
  <si>
    <t xml:space="preserve">94. </t>
  </si>
  <si>
    <t>rozine</t>
  </si>
  <si>
    <t xml:space="preserve">95. </t>
  </si>
  <si>
    <t>rum domači</t>
  </si>
  <si>
    <t xml:space="preserve">96. </t>
  </si>
  <si>
    <t>sir ribani trdi (kot parmezan)</t>
  </si>
  <si>
    <t xml:space="preserve">97. </t>
  </si>
  <si>
    <t>Sladkor I. kvalitete</t>
  </si>
  <si>
    <t xml:space="preserve">98. </t>
  </si>
  <si>
    <t>25/1</t>
  </si>
  <si>
    <t xml:space="preserve">99. </t>
  </si>
  <si>
    <t xml:space="preserve">Sladkor, mleti </t>
  </si>
  <si>
    <t xml:space="preserve">100. </t>
  </si>
  <si>
    <t>sladkor, vanili</t>
  </si>
  <si>
    <t xml:space="preserve">101. </t>
  </si>
  <si>
    <t xml:space="preserve">sladkor, vanili </t>
  </si>
  <si>
    <t xml:space="preserve">102. </t>
  </si>
  <si>
    <t>Smetana rastlinska za kuhanje</t>
  </si>
  <si>
    <t xml:space="preserve">103. </t>
  </si>
  <si>
    <t>smetana rastlinska za stepanje</t>
  </si>
  <si>
    <t xml:space="preserve">104. </t>
  </si>
  <si>
    <t>soda bikarbona</t>
  </si>
  <si>
    <t xml:space="preserve">105. </t>
  </si>
  <si>
    <t>Sojin sir</t>
  </si>
  <si>
    <t xml:space="preserve">106. </t>
  </si>
  <si>
    <t>Sojini kosmiči</t>
  </si>
  <si>
    <t xml:space="preserve">107. </t>
  </si>
  <si>
    <t>Sojini koščki</t>
  </si>
  <si>
    <t xml:space="preserve">108. </t>
  </si>
  <si>
    <t>Sojino meso</t>
  </si>
  <si>
    <t xml:space="preserve">109. </t>
  </si>
  <si>
    <t xml:space="preserve">Sojino mleko (napitek) </t>
  </si>
  <si>
    <t xml:space="preserve">110. </t>
  </si>
  <si>
    <t>Sojino mleko (napitek) razl. okusi</t>
  </si>
  <si>
    <t xml:space="preserve">111. </t>
  </si>
  <si>
    <t>Sol morska  groba</t>
  </si>
  <si>
    <t xml:space="preserve">112. </t>
  </si>
  <si>
    <t>Sol morska mleta</t>
  </si>
  <si>
    <t xml:space="preserve">113. </t>
  </si>
  <si>
    <t>25 kg</t>
  </si>
  <si>
    <t xml:space="preserve">114. </t>
  </si>
  <si>
    <t>tortilije, pšenične, koruzne, 22cm</t>
  </si>
  <si>
    <t xml:space="preserve">115. </t>
  </si>
  <si>
    <t>Tuna v olju - konzerva</t>
  </si>
  <si>
    <t>80 - 100g</t>
  </si>
  <si>
    <t xml:space="preserve">116. </t>
  </si>
  <si>
    <t xml:space="preserve">117. </t>
  </si>
  <si>
    <t>Vaflji, koruzni brez dodatkov 100-120 g</t>
  </si>
  <si>
    <t xml:space="preserve">118. </t>
  </si>
  <si>
    <t xml:space="preserve">119. </t>
  </si>
  <si>
    <t xml:space="preserve">120. </t>
  </si>
  <si>
    <t>vinski kamen, 20g</t>
  </si>
  <si>
    <t xml:space="preserve">121. </t>
  </si>
  <si>
    <t>Zač. bazilika</t>
  </si>
  <si>
    <t xml:space="preserve">122. </t>
  </si>
  <si>
    <t xml:space="preserve">123. </t>
  </si>
  <si>
    <t>Zač. brinove jagode</t>
  </si>
  <si>
    <t xml:space="preserve">124. </t>
  </si>
  <si>
    <t>Zač. cimet mleti</t>
  </si>
  <si>
    <t xml:space="preserve">125. </t>
  </si>
  <si>
    <t xml:space="preserve">126. </t>
  </si>
  <si>
    <t>Zač. curry</t>
  </si>
  <si>
    <t xml:space="preserve">127. </t>
  </si>
  <si>
    <t>185g</t>
  </si>
  <si>
    <t xml:space="preserve">128. </t>
  </si>
  <si>
    <t>zač. Česen, mleti</t>
  </si>
  <si>
    <t xml:space="preserve">129. </t>
  </si>
  <si>
    <t>zač. Čebula, mleta</t>
  </si>
  <si>
    <t xml:space="preserve">130. </t>
  </si>
  <si>
    <t>Zač. drobnjak</t>
  </si>
  <si>
    <t xml:space="preserve">131. </t>
  </si>
  <si>
    <t>zač. klinčki, celi</t>
  </si>
  <si>
    <t xml:space="preserve">132. </t>
  </si>
  <si>
    <t>zač. Koriander</t>
  </si>
  <si>
    <t xml:space="preserve">133. </t>
  </si>
  <si>
    <t>zač. Kardamom</t>
  </si>
  <si>
    <t xml:space="preserve">134. </t>
  </si>
  <si>
    <t>Zač. kumina, cela</t>
  </si>
  <si>
    <t xml:space="preserve">135. </t>
  </si>
  <si>
    <t xml:space="preserve">136. </t>
  </si>
  <si>
    <t>zač. Kurkuma, mleta</t>
  </si>
  <si>
    <t xml:space="preserve">137. </t>
  </si>
  <si>
    <t>Zač. lim. lupina</t>
  </si>
  <si>
    <t xml:space="preserve">138. </t>
  </si>
  <si>
    <t>Zač. lovor</t>
  </si>
  <si>
    <t xml:space="preserve">139. </t>
  </si>
  <si>
    <t>Zač. majaron</t>
  </si>
  <si>
    <t xml:space="preserve">140. </t>
  </si>
  <si>
    <t xml:space="preserve">141. </t>
  </si>
  <si>
    <t>Zač. Muškat, mleti</t>
  </si>
  <si>
    <t xml:space="preserve">142. </t>
  </si>
  <si>
    <t>Zač. origano</t>
  </si>
  <si>
    <t xml:space="preserve">143. </t>
  </si>
  <si>
    <t>130g</t>
  </si>
  <si>
    <t xml:space="preserve">144. </t>
  </si>
  <si>
    <t>zač. Peteršilj, suhi</t>
  </si>
  <si>
    <t xml:space="preserve">145. </t>
  </si>
  <si>
    <t>Zač. poper celi</t>
  </si>
  <si>
    <t xml:space="preserve">146. </t>
  </si>
  <si>
    <t>Zač. poper mleti</t>
  </si>
  <si>
    <t xml:space="preserve">50g </t>
  </si>
  <si>
    <t xml:space="preserve">147. </t>
  </si>
  <si>
    <t>700g</t>
  </si>
  <si>
    <t xml:space="preserve">148. </t>
  </si>
  <si>
    <t>zač. rožmarin, mleti</t>
  </si>
  <si>
    <t xml:space="preserve">149. </t>
  </si>
  <si>
    <t>zač. šetraj</t>
  </si>
  <si>
    <t xml:space="preserve">150. </t>
  </si>
  <si>
    <t>Zač. timijan</t>
  </si>
  <si>
    <t xml:space="preserve">151. </t>
  </si>
  <si>
    <t xml:space="preserve">152. </t>
  </si>
  <si>
    <t>Zel. pehtran drobljen</t>
  </si>
  <si>
    <t xml:space="preserve">153. </t>
  </si>
  <si>
    <t>Želatina, v prahu</t>
  </si>
  <si>
    <t xml:space="preserve">154. </t>
  </si>
  <si>
    <t xml:space="preserve">Žitna rezina različni okusi 30 g min. 30% sadja * Frutabela </t>
  </si>
  <si>
    <t xml:space="preserve">155. </t>
  </si>
  <si>
    <t xml:space="preserve">Žitna rezina različni okusi 44 g min. 50% sadja  * Frutabeli </t>
  </si>
  <si>
    <t xml:space="preserve">156. </t>
  </si>
  <si>
    <t>Žitna rezina več sadežev 35 g min. 80% sadja  * Frutabeli 7 sadežev</t>
  </si>
  <si>
    <t>Shema kakovosti</t>
  </si>
  <si>
    <t>banane</t>
  </si>
  <si>
    <t>hruške, 1. kakovostni razred, do 100g</t>
  </si>
  <si>
    <t>1xL</t>
  </si>
  <si>
    <t>jabolka (topaz, ajdared, jonatan, jonagold, ipd.), 1. kakovostni razred, do 100g</t>
  </si>
  <si>
    <t>4xL</t>
  </si>
  <si>
    <t>jagode</t>
  </si>
  <si>
    <t>lešniki, oluščeni, 1. kakovostni razred</t>
  </si>
  <si>
    <t>2xL</t>
  </si>
  <si>
    <t>limone</t>
  </si>
  <si>
    <t>mandarine</t>
  </si>
  <si>
    <t>orehi, jedrca,1. kakovostni razred</t>
  </si>
  <si>
    <t>slive 1. kakovostni razred</t>
  </si>
  <si>
    <t>bučke</t>
  </si>
  <si>
    <t>brokoli</t>
  </si>
  <si>
    <t>cvetača</t>
  </si>
  <si>
    <t>česen</t>
  </si>
  <si>
    <t>fižol suhi rjavi</t>
  </si>
  <si>
    <t>kislo zelje</t>
  </si>
  <si>
    <t>kisla repa</t>
  </si>
  <si>
    <t>korenje</t>
  </si>
  <si>
    <t>kumare</t>
  </si>
  <si>
    <t>ohrovt</t>
  </si>
  <si>
    <t>paprika rdeča</t>
  </si>
  <si>
    <t>paprika rumena</t>
  </si>
  <si>
    <t>paprika zelena</t>
  </si>
  <si>
    <t>paradižnik solatni</t>
  </si>
  <si>
    <t>petrešilj</t>
  </si>
  <si>
    <t>por</t>
  </si>
  <si>
    <t>radič, rdeč</t>
  </si>
  <si>
    <t xml:space="preserve">sveže zelje </t>
  </si>
  <si>
    <t>1xM</t>
  </si>
  <si>
    <t>zelena solata</t>
  </si>
  <si>
    <t>Eko pirin kruh, rezan in pakiran</t>
  </si>
  <si>
    <t>Eko ovseni mešani kruh, rezan, pakiran</t>
  </si>
  <si>
    <t>Eko koruzni mešani kruh, rezan, pakiran</t>
  </si>
  <si>
    <t>Eko ajdov mešani kruh, rezan, pakiran</t>
  </si>
  <si>
    <t>Eko pšenični polbeli kruh, rezan, pakiran</t>
  </si>
  <si>
    <t>Eko, ječmenov mešani kruh, rezan, pakiran</t>
  </si>
  <si>
    <t>Eko, muffin, sadni, čokoladni</t>
  </si>
  <si>
    <t>60g</t>
  </si>
  <si>
    <t>Eko buhtelj, pecivo z nadevom</t>
  </si>
  <si>
    <t>Eko ovsena bombeta, štručka, s posipom ali brez</t>
  </si>
  <si>
    <t>Eko pirina bombeta, štručka, s posipom ali brez</t>
  </si>
  <si>
    <t>Eko pšenična bombeta, štručka, s posipom ali brez</t>
  </si>
  <si>
    <t>Eko ajdova moka</t>
  </si>
  <si>
    <t>1000gr</t>
  </si>
  <si>
    <t>Eko bulgur</t>
  </si>
  <si>
    <t>Eko kaša ajdova</t>
  </si>
  <si>
    <t>Eko prosena kaša</t>
  </si>
  <si>
    <t>Eko pšenična moka T1100</t>
  </si>
  <si>
    <t>5xL</t>
  </si>
  <si>
    <t>Eko ješprenj</t>
  </si>
  <si>
    <t>Eko ovseni kosmiči</t>
  </si>
  <si>
    <t>3xL</t>
  </si>
  <si>
    <t>500gr</t>
  </si>
  <si>
    <t>Eko rženi kosmiči polnozrnati</t>
  </si>
  <si>
    <t>Eko pira</t>
  </si>
  <si>
    <t>Eko pirin zdrob</t>
  </si>
  <si>
    <t>Eko pirina moka</t>
  </si>
  <si>
    <t>Eko polnozrnat prepečenec</t>
  </si>
  <si>
    <t>Eko pirini rezanci</t>
  </si>
  <si>
    <t>Eko polnozrnati špageti</t>
  </si>
  <si>
    <t>Eko koruzni zdrob</t>
  </si>
  <si>
    <t>Eko testenine</t>
  </si>
  <si>
    <t>150gr</t>
  </si>
  <si>
    <t>1l</t>
  </si>
  <si>
    <t xml:space="preserve">Eko kisla smetana </t>
  </si>
  <si>
    <t>220gr</t>
  </si>
  <si>
    <t>Eko maslo</t>
  </si>
  <si>
    <t>250gr</t>
  </si>
  <si>
    <t>Eko mleko</t>
  </si>
  <si>
    <t>10l</t>
  </si>
  <si>
    <t>Eko skuta nepasirana</t>
  </si>
  <si>
    <t>1kg - 5kg</t>
  </si>
  <si>
    <t>Eko skutni namaz</t>
  </si>
  <si>
    <t xml:space="preserve">1kg  </t>
  </si>
  <si>
    <t>Eko telečje hrenovke, brez konzervansov v naravnem ovoju</t>
  </si>
  <si>
    <t>Eko šunka, v črevu brez dodatkov</t>
  </si>
  <si>
    <t>Eko sveže junečje pleče b.k., narezano na kocke</t>
  </si>
  <si>
    <t>Eko sveže junečje stegno b.k., v kosu ali narezano</t>
  </si>
  <si>
    <t>Eko sveže svinjsko stegno b.k., v kosu ali narezano</t>
  </si>
  <si>
    <t>Eko telečje pleče b. k.v kosu ali narezano</t>
  </si>
  <si>
    <t>Majoneza tuba</t>
  </si>
  <si>
    <t>165 g</t>
  </si>
  <si>
    <t>Majoneza, delikatesna</t>
  </si>
  <si>
    <t>Olje, bučno, 100%</t>
  </si>
  <si>
    <t>Olje, olivno, 100% extra deviško</t>
  </si>
  <si>
    <t>Olje, repično</t>
  </si>
  <si>
    <t>Olje, sončnično - odprto</t>
  </si>
  <si>
    <t>Olje, sončnično100%</t>
  </si>
  <si>
    <t xml:space="preserve"> /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</si>
  <si>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</si>
  <si>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</si>
  <si>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</si>
  <si>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</si>
  <si>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</si>
  <si>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</si>
  <si>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</si>
  <si>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</si>
  <si>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 </t>
  </si>
  <si>
    <t>Eko jogurt probiotični od 1,5 - 3,5% mm</t>
  </si>
  <si>
    <t>Eko jogurt probiotični od 1,5 - 3,5% mm sadni</t>
  </si>
  <si>
    <t>Eko kefir (iz kefirnega zrna) od 1,5 - 3,5% mm navadni</t>
  </si>
  <si>
    <t>Eko kefir (iz kefirnega zrna) od 1,5 - 3,5% mm sadni, različni okusi</t>
  </si>
  <si>
    <t>Eko kislo mleko 1,5 - 3,5% m.m.</t>
  </si>
  <si>
    <t>Eko mleko polnomastno</t>
  </si>
  <si>
    <t>Eko mleko od 1,5 - 3,5% m.m. z okusom vanilije</t>
  </si>
  <si>
    <t>SKLOP 1: Meso in mesni izdelki</t>
  </si>
  <si>
    <r>
      <t>Čaj hibiskus, šipek, pakiran v filter vrečke 25 do 60 g, vezane </t>
    </r>
    <r>
      <rPr>
        <b/>
        <sz val="10"/>
        <color rgb="FF000000"/>
        <rFont val="Times New Roman"/>
        <family val="1"/>
        <charset val="238"/>
      </rPr>
      <t>(1 kg - 1,5 kg)</t>
    </r>
  </si>
  <si>
    <t xml:space="preserve">SKLOP 2: Sveže perutninsko meso in izdelki </t>
  </si>
  <si>
    <t>SKLOP 16: Eko mleko in mlečni izdelki</t>
  </si>
  <si>
    <t>SKLOP 14: Eko kruh in pecivo</t>
  </si>
  <si>
    <t>SKLOP 12: Eko sadja in zelenjava</t>
  </si>
  <si>
    <t>SKLOP 11: Ostalo prebrambno blago</t>
  </si>
  <si>
    <t>SKLOP 9: Mleko in mlečni izdelki</t>
  </si>
  <si>
    <t>SKLOP 8: Žita, mlevski izdelki, testenine</t>
  </si>
  <si>
    <t>SKLOP 7: Zamrzjeni izdelki iz testa in žit</t>
  </si>
  <si>
    <t>SKLOP 5: Sveže sadje in zelenjava ter suho sadje</t>
  </si>
  <si>
    <t>SKLOP 4: Zamrznjena in konzervirana sanje in zelenjava</t>
  </si>
  <si>
    <t>SKLOP 3: Ribe in ribji izdelki</t>
  </si>
  <si>
    <t>Eko mleto mešano meso</t>
  </si>
  <si>
    <t>Eko polnozrnati kruh, rezan, pakiran</t>
  </si>
  <si>
    <t>Eko pšenični črni kruh, razn, pakiran</t>
  </si>
  <si>
    <t>Eko korenčkovo bombeta, štručka, s posipom ali brez</t>
  </si>
  <si>
    <t>Eko sirova štručka</t>
  </si>
  <si>
    <t>Namaz sirni, brez laktoze</t>
  </si>
  <si>
    <t>Sir, brez laktoze</t>
  </si>
  <si>
    <t>Lahki jogurt (maščoba 0,1 %)</t>
  </si>
  <si>
    <t>Lahki namaz (maščoba 0,1 %)</t>
  </si>
  <si>
    <t>Mleko trajno 0,5% mm</t>
  </si>
  <si>
    <t>Skyre 0,1 % maščobe</t>
  </si>
  <si>
    <t>Zač. Luštrek, suha</t>
  </si>
  <si>
    <t>Zač. Žafranika</t>
  </si>
  <si>
    <t>Omaka, tina nacho pikantna s sirom (ali podobno)</t>
  </si>
  <si>
    <t>435g</t>
  </si>
  <si>
    <t xml:space="preserve">tortilje dijo gastro pšenične, 25cm </t>
  </si>
  <si>
    <t>1143 g</t>
  </si>
  <si>
    <t>čokolada granola horeca sante (ali podobno)</t>
  </si>
  <si>
    <t>375g</t>
  </si>
  <si>
    <t>Čokoladno lešnikov namaz, vsebnost lešnikov min. 13% in vsebnost manj mastnega kakava v prahu min. 7 %</t>
  </si>
  <si>
    <t>3 kg</t>
  </si>
  <si>
    <t>salama, piščanja poli (ali podobno)</t>
  </si>
  <si>
    <t>220 g</t>
  </si>
  <si>
    <t>Smoothie, različni okusi</t>
  </si>
  <si>
    <t>200 ml</t>
  </si>
  <si>
    <t xml:space="preserve">Mlinci brez jajc </t>
  </si>
  <si>
    <t>5/1 rinfuza</t>
  </si>
  <si>
    <t>Jušna zakuha - rinčice / brez jajc</t>
  </si>
  <si>
    <t>Jušna zakuha – rižek / brez jajc</t>
  </si>
  <si>
    <t>Jušna zakuha - zvezdice brez jajc</t>
  </si>
  <si>
    <t>kaša ribana jajčna domača</t>
  </si>
  <si>
    <t>kaša ribana jajčna korenček</t>
  </si>
  <si>
    <t>kaša ribana domača</t>
  </si>
  <si>
    <t>kaša ribana korenček</t>
  </si>
  <si>
    <r>
      <t>​</t>
    </r>
    <r>
      <rPr>
        <sz val="10"/>
        <color rgb="FF222222"/>
        <rFont val="Times New Roman"/>
        <family val="1"/>
        <charset val="238"/>
      </rPr>
      <t>rumenoplavuta limanda file (brez kože) zm. 1 x 5 kg</t>
    </r>
  </si>
  <si>
    <t>šarenka ali postrv sveža</t>
  </si>
  <si>
    <t>​kapski file brez koze IQF zm.</t>
  </si>
  <si>
    <t>zam. Krompir v krhljih</t>
  </si>
  <si>
    <t>Orehi - mleti</t>
  </si>
  <si>
    <t>SKLOP 6: Kruh, pekovsko pecivo ter sladice</t>
  </si>
  <si>
    <t>SKLOP 10: Brezalkoholne pijače in voda</t>
  </si>
  <si>
    <t>SKLOP 13: Eko meso in mesnine</t>
  </si>
  <si>
    <t>SKLOP 15: Eko žita, mlevski izdelki in sladice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</si>
  <si>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</si>
  <si>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</si>
  <si>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</si>
  <si>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</si>
  <si>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</si>
  <si>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>2,5/kg</t>
  </si>
  <si>
    <t>200 g</t>
  </si>
  <si>
    <t>kos</t>
  </si>
  <si>
    <t>Lahko mleko (maščoba 0,1 %) trajno</t>
  </si>
  <si>
    <t>150 g</t>
  </si>
  <si>
    <t>140 g</t>
  </si>
  <si>
    <t>Sirup, ledeni čaj</t>
  </si>
  <si>
    <t>kosmiči koruzni brez sladkorja</t>
  </si>
  <si>
    <t>Oznaka sheme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</si>
</sst>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0"/>
    <numFmt numFmtId="166" formatCode="0.000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222222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2D050"/>
      </patternFill>
    </fill>
    <fill>
      <patternFill patternType="solid">
        <fgColor theme="7" tint="0.79998168889431442"/>
        <bgColor rgb="FFFBE4D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2DCDB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5" fillId="0" borderId="14" xfId="0" applyFont="1" applyBorder="1"/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16" fontId="2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6" fillId="9" borderId="0" xfId="0" applyFont="1" applyFill="1" applyAlignment="1">
      <alignment vertical="top"/>
    </xf>
    <xf numFmtId="0" fontId="6" fillId="9" borderId="0" xfId="0" applyFont="1" applyFill="1" applyAlignment="1">
      <alignment horizontal="center" vertical="top"/>
    </xf>
    <xf numFmtId="0" fontId="6" fillId="9" borderId="0" xfId="0" applyFont="1" applyFill="1" applyAlignment="1">
      <alignment horizontal="left"/>
    </xf>
    <xf numFmtId="0" fontId="6" fillId="0" borderId="0" xfId="0" applyFont="1" applyAlignment="1">
      <alignment horizontal="left" vertical="top"/>
    </xf>
    <xf numFmtId="0" fontId="6" fillId="9" borderId="0" xfId="0" applyFont="1" applyFill="1" applyAlignment="1">
      <alignment horizontal="left" vertical="top"/>
    </xf>
    <xf numFmtId="164" fontId="6" fillId="9" borderId="0" xfId="0" applyNumberFormat="1" applyFont="1" applyFill="1" applyAlignment="1">
      <alignment horizontal="left" vertical="top"/>
    </xf>
    <xf numFmtId="49" fontId="6" fillId="9" borderId="0" xfId="0" applyNumberFormat="1" applyFont="1" applyFill="1" applyAlignment="1">
      <alignment horizontal="left"/>
    </xf>
    <xf numFmtId="0" fontId="6" fillId="9" borderId="0" xfId="0" applyFont="1" applyFill="1" applyAlignment="1">
      <alignment horizontal="left" wrapText="1"/>
    </xf>
    <xf numFmtId="49" fontId="6" fillId="9" borderId="0" xfId="0" applyNumberFormat="1" applyFont="1" applyFill="1" applyAlignment="1">
      <alignment vertical="top"/>
    </xf>
    <xf numFmtId="49" fontId="6" fillId="9" borderId="0" xfId="0" applyNumberFormat="1" applyFont="1" applyFill="1" applyAlignment="1">
      <alignment horizontal="center"/>
    </xf>
    <xf numFmtId="0" fontId="6" fillId="9" borderId="0" xfId="0" applyFont="1" applyFill="1" applyAlignment="1">
      <alignment horizontal="center"/>
    </xf>
    <xf numFmtId="164" fontId="6" fillId="9" borderId="0" xfId="0" applyNumberFormat="1" applyFont="1" applyFill="1" applyAlignment="1">
      <alignment horizontal="left"/>
    </xf>
    <xf numFmtId="49" fontId="6" fillId="9" borderId="0" xfId="0" applyNumberFormat="1" applyFont="1" applyFill="1" applyAlignment="1">
      <alignment horizontal="left" vertical="top"/>
    </xf>
    <xf numFmtId="0" fontId="7" fillId="9" borderId="0" xfId="0" applyFont="1" applyFill="1" applyAlignment="1">
      <alignment horizontal="left" vertical="top"/>
    </xf>
    <xf numFmtId="0" fontId="6" fillId="9" borderId="0" xfId="0" applyFont="1" applyFill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6" fillId="9" borderId="0" xfId="0" applyFont="1" applyFill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2" fontId="2" fillId="6" borderId="1" xfId="0" applyNumberFormat="1" applyFont="1" applyFill="1" applyBorder="1"/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0" borderId="0" xfId="0" applyFont="1"/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49" fontId="2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6" borderId="1" xfId="0" applyNumberFormat="1" applyFont="1" applyFill="1" applyBorder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1" fillId="6" borderId="1" xfId="0" applyNumberFormat="1" applyFont="1" applyFill="1" applyBorder="1"/>
    <xf numFmtId="165" fontId="2" fillId="7" borderId="1" xfId="0" applyNumberFormat="1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left" vertical="top" wrapText="1"/>
    </xf>
    <xf numFmtId="165" fontId="1" fillId="7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 wrapText="1"/>
    </xf>
    <xf numFmtId="4" fontId="2" fillId="6" borderId="1" xfId="0" applyNumberFormat="1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" fontId="1" fillId="6" borderId="1" xfId="0" applyNumberFormat="1" applyFont="1" applyFill="1" applyBorder="1"/>
    <xf numFmtId="166" fontId="2" fillId="6" borderId="1" xfId="0" applyNumberFormat="1" applyFont="1" applyFill="1" applyBorder="1"/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12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/>
    <xf numFmtId="4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166" fontId="1" fillId="6" borderId="1" xfId="0" applyNumberFormat="1" applyFont="1" applyFill="1" applyBorder="1"/>
    <xf numFmtId="4" fontId="2" fillId="0" borderId="1" xfId="0" applyNumberFormat="1" applyFont="1" applyBorder="1" applyAlignment="1">
      <alignment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166" fontId="2" fillId="7" borderId="1" xfId="0" applyNumberFormat="1" applyFont="1" applyFill="1" applyBorder="1"/>
    <xf numFmtId="4" fontId="2" fillId="0" borderId="1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left"/>
    </xf>
    <xf numFmtId="0" fontId="1" fillId="0" borderId="8" xfId="0" applyFont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2" fontId="2" fillId="7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left" wrapText="1"/>
    </xf>
    <xf numFmtId="10" fontId="1" fillId="0" borderId="1" xfId="0" applyNumberFormat="1" applyFont="1" applyBorder="1" applyAlignment="1">
      <alignment horizontal="left"/>
    </xf>
    <xf numFmtId="166" fontId="2" fillId="8" borderId="1" xfId="0" applyNumberFormat="1" applyFont="1" applyFill="1" applyBorder="1"/>
    <xf numFmtId="10" fontId="1" fillId="0" borderId="1" xfId="0" applyNumberFormat="1" applyFont="1" applyBorder="1" applyAlignment="1">
      <alignment horizontal="left" vertical="top"/>
    </xf>
    <xf numFmtId="165" fontId="2" fillId="7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center" wrapText="1"/>
    </xf>
    <xf numFmtId="10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166" fontId="1" fillId="6" borderId="10" xfId="0" applyNumberFormat="1" applyFont="1" applyFill="1" applyBorder="1"/>
    <xf numFmtId="0" fontId="1" fillId="0" borderId="2" xfId="0" applyFont="1" applyBorder="1" applyAlignment="1">
      <alignment vertical="top" wrapText="1"/>
    </xf>
    <xf numFmtId="164" fontId="2" fillId="6" borderId="2" xfId="0" applyNumberFormat="1" applyFont="1" applyFill="1" applyBorder="1"/>
    <xf numFmtId="4" fontId="2" fillId="0" borderId="2" xfId="0" applyNumberFormat="1" applyFont="1" applyBorder="1" applyAlignment="1">
      <alignment horizontal="right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164" fontId="2" fillId="6" borderId="16" xfId="0" applyNumberFormat="1" applyFont="1" applyFill="1" applyBorder="1"/>
    <xf numFmtId="4" fontId="2" fillId="0" borderId="6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164" fontId="2" fillId="6" borderId="14" xfId="0" applyNumberFormat="1" applyFont="1" applyFill="1" applyBorder="1"/>
    <xf numFmtId="4" fontId="2" fillId="0" borderId="14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" fontId="2" fillId="0" borderId="6" xfId="0" applyNumberFormat="1" applyFont="1" applyBorder="1" applyAlignment="1">
      <alignment horizontal="right" wrapText="1"/>
    </xf>
    <xf numFmtId="0" fontId="2" fillId="0" borderId="14" xfId="0" applyFont="1" applyBorder="1" applyAlignment="1">
      <alignment wrapText="1"/>
    </xf>
    <xf numFmtId="0" fontId="1" fillId="0" borderId="14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vertical="top" wrapText="1"/>
    </xf>
    <xf numFmtId="4" fontId="2" fillId="0" borderId="10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left" vertical="top" wrapText="1"/>
    </xf>
    <xf numFmtId="166" fontId="2" fillId="7" borderId="2" xfId="0" applyNumberFormat="1" applyFont="1" applyFill="1" applyBorder="1"/>
    <xf numFmtId="0" fontId="2" fillId="0" borderId="14" xfId="0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center" vertical="top" wrapText="1"/>
    </xf>
    <xf numFmtId="166" fontId="2" fillId="7" borderId="14" xfId="0" applyNumberFormat="1" applyFont="1" applyFill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 applyAlignment="1">
      <alignment horizontal="center" vertical="top" wrapText="1"/>
    </xf>
    <xf numFmtId="16" fontId="2" fillId="0" borderId="2" xfId="0" applyNumberFormat="1" applyFont="1" applyBorder="1" applyAlignment="1">
      <alignment horizontal="center" vertical="top" wrapText="1"/>
    </xf>
    <xf numFmtId="16" fontId="2" fillId="0" borderId="14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2" xfId="0" applyFont="1" applyBorder="1" applyAlignment="1">
      <alignment vertical="top" wrapText="1"/>
    </xf>
    <xf numFmtId="0" fontId="1" fillId="0" borderId="4" xfId="0" applyFont="1" applyBorder="1"/>
    <xf numFmtId="0" fontId="1" fillId="0" borderId="6" xfId="0" applyFont="1" applyBorder="1"/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9" xfId="0" applyFont="1" applyBorder="1"/>
    <xf numFmtId="0" fontId="1" fillId="0" borderId="10" xfId="0" applyFont="1" applyBorder="1"/>
    <xf numFmtId="49" fontId="2" fillId="0" borderId="2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1" fillId="0" borderId="15" xfId="0" applyFont="1" applyBorder="1"/>
    <xf numFmtId="0" fontId="1" fillId="0" borderId="16" xfId="0" applyFont="1" applyBorder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2" xfId="0" applyFont="1" applyBorder="1"/>
    <xf numFmtId="0" fontId="1" fillId="0" borderId="13" xfId="0" applyFont="1" applyBorder="1"/>
    <xf numFmtId="164" fontId="2" fillId="0" borderId="2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workbookViewId="0">
      <selection activeCell="I6" sqref="I6:I8"/>
    </sheetView>
  </sheetViews>
  <sheetFormatPr defaultRowHeight="12.75" x14ac:dyDescent="0.2"/>
  <cols>
    <col min="1" max="1" width="6" style="54" customWidth="1"/>
    <col min="2" max="2" width="63.140625" style="54" customWidth="1"/>
    <col min="3" max="8" width="14.140625" style="54" customWidth="1"/>
    <col min="9" max="16384" width="9.140625" style="54"/>
  </cols>
  <sheetData>
    <row r="1" spans="1:11" x14ac:dyDescent="0.2">
      <c r="A1" s="3" t="s">
        <v>0</v>
      </c>
      <c r="B1" s="33"/>
      <c r="C1" s="33"/>
      <c r="D1" s="34"/>
      <c r="E1" s="35"/>
      <c r="F1" s="34"/>
      <c r="G1" s="33"/>
      <c r="H1" s="33"/>
      <c r="I1" s="33"/>
      <c r="J1" s="33"/>
      <c r="K1" s="33"/>
    </row>
    <row r="2" spans="1:11" x14ac:dyDescent="0.2">
      <c r="A2" s="3"/>
      <c r="B2" s="33"/>
      <c r="C2" s="33"/>
      <c r="D2" s="34"/>
      <c r="E2" s="35"/>
      <c r="F2" s="34"/>
      <c r="G2" s="33"/>
      <c r="H2" s="33"/>
      <c r="I2" s="33"/>
      <c r="J2" s="33"/>
      <c r="K2" s="33"/>
    </row>
    <row r="3" spans="1:11" x14ac:dyDescent="0.2">
      <c r="A3" s="3"/>
      <c r="B3" s="33"/>
      <c r="C3" s="33"/>
      <c r="D3" s="34"/>
      <c r="E3" s="34"/>
      <c r="F3" s="34"/>
      <c r="G3" s="33"/>
      <c r="H3" s="33"/>
      <c r="I3" s="33"/>
      <c r="J3" s="33"/>
      <c r="K3" s="33"/>
    </row>
    <row r="4" spans="1:11" x14ac:dyDescent="0.2">
      <c r="A4" s="36" t="s">
        <v>1182</v>
      </c>
      <c r="B4" s="18"/>
      <c r="C4" s="18"/>
      <c r="D4" s="19"/>
      <c r="E4" s="19"/>
      <c r="F4" s="19"/>
      <c r="G4" s="18"/>
      <c r="H4" s="18"/>
      <c r="I4" s="18"/>
      <c r="J4" s="18"/>
      <c r="K4" s="18"/>
    </row>
    <row r="5" spans="1:11" x14ac:dyDescent="0.2">
      <c r="A5" s="3"/>
      <c r="B5" s="33"/>
      <c r="C5" s="33"/>
      <c r="D5" s="34"/>
      <c r="E5" s="34"/>
      <c r="F5" s="34"/>
      <c r="G5" s="33"/>
      <c r="H5" s="33"/>
      <c r="I5" s="33"/>
      <c r="J5" s="33"/>
      <c r="K5" s="33"/>
    </row>
    <row r="6" spans="1:11" x14ac:dyDescent="0.2">
      <c r="A6" s="199" t="s">
        <v>1</v>
      </c>
      <c r="B6" s="193" t="s">
        <v>2</v>
      </c>
      <c r="C6" s="193" t="s">
        <v>3</v>
      </c>
      <c r="D6" s="199" t="s">
        <v>4</v>
      </c>
      <c r="E6" s="199" t="s">
        <v>5</v>
      </c>
      <c r="F6" s="203" t="s">
        <v>6</v>
      </c>
      <c r="G6" s="193" t="s">
        <v>7</v>
      </c>
      <c r="H6" s="193" t="s">
        <v>8</v>
      </c>
      <c r="I6" s="196" t="s">
        <v>1251</v>
      </c>
      <c r="J6" s="199" t="s">
        <v>9</v>
      </c>
      <c r="K6" s="199" t="s">
        <v>10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197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198"/>
      <c r="J8" s="195"/>
      <c r="K8" s="195"/>
    </row>
    <row r="9" spans="1:11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7" t="s">
        <v>11</v>
      </c>
      <c r="B10" s="55" t="s">
        <v>22</v>
      </c>
      <c r="C10" s="1" t="s">
        <v>23</v>
      </c>
      <c r="D10" s="7">
        <v>7</v>
      </c>
      <c r="E10" s="7" t="s">
        <v>24</v>
      </c>
      <c r="F10" s="7" t="s">
        <v>25</v>
      </c>
      <c r="G10" s="41"/>
      <c r="H10" s="41"/>
      <c r="I10" s="1"/>
      <c r="J10" s="39"/>
      <c r="K10" s="40"/>
    </row>
    <row r="11" spans="1:11" x14ac:dyDescent="0.2">
      <c r="A11" s="7" t="s">
        <v>12</v>
      </c>
      <c r="B11" s="56" t="s">
        <v>26</v>
      </c>
      <c r="C11" s="1" t="s">
        <v>27</v>
      </c>
      <c r="D11" s="7">
        <v>400</v>
      </c>
      <c r="E11" s="7" t="s">
        <v>28</v>
      </c>
      <c r="F11" s="7" t="s">
        <v>25</v>
      </c>
      <c r="G11" s="41"/>
      <c r="H11" s="41"/>
      <c r="I11" s="1"/>
      <c r="J11" s="39"/>
      <c r="K11" s="40"/>
    </row>
    <row r="12" spans="1:11" x14ac:dyDescent="0.2">
      <c r="A12" s="7" t="s">
        <v>13</v>
      </c>
      <c r="B12" s="57" t="s">
        <v>29</v>
      </c>
      <c r="C12" s="1" t="s">
        <v>23</v>
      </c>
      <c r="D12" s="7">
        <v>200</v>
      </c>
      <c r="E12" s="7" t="s">
        <v>24</v>
      </c>
      <c r="F12" s="7" t="s">
        <v>25</v>
      </c>
      <c r="G12" s="41"/>
      <c r="H12" s="41"/>
      <c r="I12" s="1"/>
      <c r="J12" s="39"/>
      <c r="K12" s="40"/>
    </row>
    <row r="13" spans="1:11" x14ac:dyDescent="0.2">
      <c r="A13" s="7" t="s">
        <v>14</v>
      </c>
      <c r="B13" s="57" t="s">
        <v>30</v>
      </c>
      <c r="C13" s="1" t="s">
        <v>31</v>
      </c>
      <c r="D13" s="7">
        <v>500</v>
      </c>
      <c r="E13" s="7" t="s">
        <v>24</v>
      </c>
      <c r="F13" s="7" t="s">
        <v>25</v>
      </c>
      <c r="G13" s="41"/>
      <c r="H13" s="41"/>
      <c r="I13" s="1"/>
      <c r="J13" s="39"/>
      <c r="K13" s="40"/>
    </row>
    <row r="14" spans="1:11" x14ac:dyDescent="0.2">
      <c r="A14" s="7" t="s">
        <v>15</v>
      </c>
      <c r="B14" s="57" t="s">
        <v>32</v>
      </c>
      <c r="C14" s="1" t="s">
        <v>33</v>
      </c>
      <c r="D14" s="7">
        <v>1000</v>
      </c>
      <c r="E14" s="7" t="s">
        <v>24</v>
      </c>
      <c r="F14" s="7" t="s">
        <v>25</v>
      </c>
      <c r="G14" s="41"/>
      <c r="H14" s="41"/>
      <c r="I14" s="1"/>
      <c r="J14" s="39"/>
      <c r="K14" s="40"/>
    </row>
    <row r="15" spans="1:11" x14ac:dyDescent="0.2">
      <c r="A15" s="7" t="s">
        <v>16</v>
      </c>
      <c r="B15" s="57" t="s">
        <v>34</v>
      </c>
      <c r="C15" s="1" t="s">
        <v>33</v>
      </c>
      <c r="D15" s="7">
        <v>1000</v>
      </c>
      <c r="E15" s="7" t="s">
        <v>24</v>
      </c>
      <c r="F15" s="7" t="s">
        <v>25</v>
      </c>
      <c r="G15" s="41"/>
      <c r="H15" s="41"/>
      <c r="I15" s="41"/>
      <c r="J15" s="39"/>
      <c r="K15" s="40"/>
    </row>
    <row r="16" spans="1:11" x14ac:dyDescent="0.2">
      <c r="A16" s="7" t="s">
        <v>17</v>
      </c>
      <c r="B16" s="57" t="s">
        <v>35</v>
      </c>
      <c r="C16" s="1" t="s">
        <v>36</v>
      </c>
      <c r="D16" s="7">
        <v>500</v>
      </c>
      <c r="E16" s="7" t="s">
        <v>24</v>
      </c>
      <c r="F16" s="7" t="s">
        <v>25</v>
      </c>
      <c r="G16" s="41"/>
      <c r="H16" s="41"/>
      <c r="I16" s="41"/>
      <c r="J16" s="39"/>
      <c r="K16" s="40"/>
    </row>
    <row r="17" spans="1:11" x14ac:dyDescent="0.2">
      <c r="A17" s="7" t="s">
        <v>18</v>
      </c>
      <c r="B17" s="57" t="s">
        <v>37</v>
      </c>
      <c r="C17" s="1" t="s">
        <v>36</v>
      </c>
      <c r="D17" s="7">
        <v>600</v>
      </c>
      <c r="E17" s="7" t="s">
        <v>24</v>
      </c>
      <c r="F17" s="7" t="s">
        <v>25</v>
      </c>
      <c r="G17" s="41"/>
      <c r="H17" s="41"/>
      <c r="I17" s="41"/>
      <c r="J17" s="39"/>
      <c r="K17" s="40"/>
    </row>
    <row r="18" spans="1:11" x14ac:dyDescent="0.2">
      <c r="A18" s="7" t="s">
        <v>19</v>
      </c>
      <c r="B18" s="57" t="s">
        <v>38</v>
      </c>
      <c r="C18" s="1" t="s">
        <v>23</v>
      </c>
      <c r="D18" s="7">
        <v>200</v>
      </c>
      <c r="E18" s="7" t="s">
        <v>24</v>
      </c>
      <c r="F18" s="7" t="s">
        <v>25</v>
      </c>
      <c r="G18" s="41"/>
      <c r="H18" s="41"/>
      <c r="I18" s="41"/>
      <c r="J18" s="39"/>
      <c r="K18" s="40"/>
    </row>
    <row r="19" spans="1:11" x14ac:dyDescent="0.2">
      <c r="A19" s="7" t="s">
        <v>20</v>
      </c>
      <c r="B19" s="57" t="s">
        <v>39</v>
      </c>
      <c r="C19" s="1" t="s">
        <v>36</v>
      </c>
      <c r="D19" s="7">
        <v>500</v>
      </c>
      <c r="E19" s="7" t="s">
        <v>24</v>
      </c>
      <c r="F19" s="7" t="s">
        <v>25</v>
      </c>
      <c r="G19" s="41"/>
      <c r="H19" s="41"/>
      <c r="I19" s="1"/>
      <c r="J19" s="39"/>
      <c r="K19" s="40"/>
    </row>
    <row r="20" spans="1:11" x14ac:dyDescent="0.2">
      <c r="A20" s="7" t="s">
        <v>40</v>
      </c>
      <c r="B20" s="57" t="s">
        <v>41</v>
      </c>
      <c r="C20" s="1" t="s">
        <v>23</v>
      </c>
      <c r="D20" s="7">
        <v>50</v>
      </c>
      <c r="E20" s="7" t="s">
        <v>24</v>
      </c>
      <c r="F20" s="7" t="s">
        <v>25</v>
      </c>
      <c r="G20" s="41"/>
      <c r="H20" s="41"/>
      <c r="I20" s="41"/>
      <c r="J20" s="39"/>
      <c r="K20" s="40"/>
    </row>
    <row r="21" spans="1:11" x14ac:dyDescent="0.2">
      <c r="A21" s="7" t="s">
        <v>42</v>
      </c>
      <c r="B21" s="57" t="s">
        <v>43</v>
      </c>
      <c r="C21" s="1" t="s">
        <v>44</v>
      </c>
      <c r="D21" s="7">
        <v>300</v>
      </c>
      <c r="E21" s="7" t="s">
        <v>24</v>
      </c>
      <c r="F21" s="7" t="s">
        <v>25</v>
      </c>
      <c r="G21" s="41"/>
      <c r="H21" s="41"/>
      <c r="I21" s="1"/>
      <c r="J21" s="39"/>
      <c r="K21" s="40"/>
    </row>
    <row r="22" spans="1:11" x14ac:dyDescent="0.2">
      <c r="A22" s="7" t="s">
        <v>45</v>
      </c>
      <c r="B22" s="57" t="s">
        <v>46</v>
      </c>
      <c r="C22" s="1" t="s">
        <v>47</v>
      </c>
      <c r="D22" s="7">
        <v>30</v>
      </c>
      <c r="E22" s="7" t="s">
        <v>24</v>
      </c>
      <c r="F22" s="7" t="s">
        <v>25</v>
      </c>
      <c r="G22" s="41"/>
      <c r="H22" s="41"/>
      <c r="I22" s="42"/>
      <c r="J22" s="39"/>
      <c r="K22" s="40"/>
    </row>
    <row r="23" spans="1:11" x14ac:dyDescent="0.2">
      <c r="A23" s="7" t="s">
        <v>48</v>
      </c>
      <c r="B23" s="57" t="s">
        <v>49</v>
      </c>
      <c r="C23" s="1" t="s">
        <v>33</v>
      </c>
      <c r="D23" s="7">
        <v>1300</v>
      </c>
      <c r="E23" s="7" t="s">
        <v>24</v>
      </c>
      <c r="F23" s="7" t="s">
        <v>25</v>
      </c>
      <c r="G23" s="41"/>
      <c r="H23" s="41"/>
      <c r="I23" s="1"/>
      <c r="J23" s="39"/>
      <c r="K23" s="40"/>
    </row>
    <row r="24" spans="1:11" x14ac:dyDescent="0.2">
      <c r="A24" s="7" t="s">
        <v>50</v>
      </c>
      <c r="B24" s="57" t="s">
        <v>51</v>
      </c>
      <c r="C24" s="1" t="s">
        <v>52</v>
      </c>
      <c r="D24" s="7">
        <v>15</v>
      </c>
      <c r="E24" s="7" t="s">
        <v>24</v>
      </c>
      <c r="F24" s="7" t="s">
        <v>25</v>
      </c>
      <c r="G24" s="41"/>
      <c r="H24" s="41"/>
      <c r="I24" s="1"/>
      <c r="J24" s="39"/>
      <c r="K24" s="40"/>
    </row>
    <row r="25" spans="1:11" x14ac:dyDescent="0.2">
      <c r="A25" s="7" t="s">
        <v>53</v>
      </c>
      <c r="B25" s="57" t="s">
        <v>54</v>
      </c>
      <c r="C25" s="1" t="s">
        <v>27</v>
      </c>
      <c r="D25" s="7">
        <v>60</v>
      </c>
      <c r="E25" s="7" t="s">
        <v>24</v>
      </c>
      <c r="F25" s="7" t="s">
        <v>25</v>
      </c>
      <c r="G25" s="41"/>
      <c r="H25" s="41"/>
      <c r="I25" s="1"/>
      <c r="J25" s="39"/>
      <c r="K25" s="40"/>
    </row>
    <row r="26" spans="1:11" x14ac:dyDescent="0.2">
      <c r="A26" s="7" t="s">
        <v>55</v>
      </c>
      <c r="B26" s="57" t="s">
        <v>56</v>
      </c>
      <c r="C26" s="1" t="s">
        <v>47</v>
      </c>
      <c r="D26" s="7">
        <v>25</v>
      </c>
      <c r="E26" s="7" t="s">
        <v>24</v>
      </c>
      <c r="F26" s="7" t="s">
        <v>25</v>
      </c>
      <c r="G26" s="41"/>
      <c r="H26" s="41"/>
      <c r="I26" s="42"/>
      <c r="J26" s="39"/>
      <c r="K26" s="40"/>
    </row>
    <row r="27" spans="1:11" x14ac:dyDescent="0.2">
      <c r="A27" s="7" t="s">
        <v>57</v>
      </c>
      <c r="B27" s="57" t="s">
        <v>58</v>
      </c>
      <c r="C27" s="1" t="s">
        <v>52</v>
      </c>
      <c r="D27" s="7">
        <v>80</v>
      </c>
      <c r="E27" s="7" t="s">
        <v>24</v>
      </c>
      <c r="F27" s="7" t="s">
        <v>25</v>
      </c>
      <c r="G27" s="41"/>
      <c r="H27" s="41"/>
      <c r="I27" s="1"/>
      <c r="J27" s="39"/>
      <c r="K27" s="40"/>
    </row>
    <row r="28" spans="1:11" x14ac:dyDescent="0.2">
      <c r="A28" s="7" t="s">
        <v>59</v>
      </c>
      <c r="B28" s="57" t="s">
        <v>60</v>
      </c>
      <c r="C28" s="1" t="s">
        <v>44</v>
      </c>
      <c r="D28" s="7">
        <v>300</v>
      </c>
      <c r="E28" s="7" t="s">
        <v>24</v>
      </c>
      <c r="F28" s="7" t="s">
        <v>25</v>
      </c>
      <c r="G28" s="41"/>
      <c r="H28" s="41"/>
      <c r="I28" s="1"/>
      <c r="J28" s="39"/>
      <c r="K28" s="40"/>
    </row>
    <row r="29" spans="1:11" x14ac:dyDescent="0.2">
      <c r="A29" s="7" t="s">
        <v>61</v>
      </c>
      <c r="B29" s="57" t="s">
        <v>62</v>
      </c>
      <c r="C29" s="1" t="s">
        <v>23</v>
      </c>
      <c r="D29" s="7">
        <v>200</v>
      </c>
      <c r="E29" s="7" t="s">
        <v>24</v>
      </c>
      <c r="F29" s="7" t="s">
        <v>25</v>
      </c>
      <c r="G29" s="41"/>
      <c r="H29" s="41"/>
      <c r="I29" s="1"/>
      <c r="J29" s="39"/>
      <c r="K29" s="40"/>
    </row>
    <row r="30" spans="1:11" x14ac:dyDescent="0.2">
      <c r="A30" s="7" t="s">
        <v>63</v>
      </c>
      <c r="B30" s="57" t="s">
        <v>64</v>
      </c>
      <c r="C30" s="1" t="s">
        <v>23</v>
      </c>
      <c r="D30" s="7">
        <v>30</v>
      </c>
      <c r="E30" s="7" t="s">
        <v>24</v>
      </c>
      <c r="F30" s="7" t="s">
        <v>25</v>
      </c>
      <c r="G30" s="41"/>
      <c r="H30" s="41"/>
      <c r="I30" s="1"/>
      <c r="J30" s="39"/>
      <c r="K30" s="40"/>
    </row>
    <row r="31" spans="1:11" x14ac:dyDescent="0.2">
      <c r="A31" s="7" t="s">
        <v>65</v>
      </c>
      <c r="B31" s="57" t="s">
        <v>66</v>
      </c>
      <c r="C31" s="1" t="s">
        <v>47</v>
      </c>
      <c r="D31" s="7">
        <v>30</v>
      </c>
      <c r="E31" s="7" t="s">
        <v>24</v>
      </c>
      <c r="F31" s="7" t="s">
        <v>25</v>
      </c>
      <c r="G31" s="41"/>
      <c r="H31" s="41"/>
      <c r="I31" s="1"/>
      <c r="J31" s="39"/>
      <c r="K31" s="40"/>
    </row>
    <row r="32" spans="1:11" x14ac:dyDescent="0.2">
      <c r="A32" s="7" t="s">
        <v>67</v>
      </c>
      <c r="B32" s="57" t="s">
        <v>68</v>
      </c>
      <c r="C32" s="1" t="s">
        <v>47</v>
      </c>
      <c r="D32" s="7">
        <v>5</v>
      </c>
      <c r="E32" s="7" t="s">
        <v>24</v>
      </c>
      <c r="F32" s="7" t="s">
        <v>25</v>
      </c>
      <c r="G32" s="41"/>
      <c r="H32" s="41"/>
      <c r="I32" s="1"/>
      <c r="J32" s="39"/>
      <c r="K32" s="40"/>
    </row>
    <row r="33" spans="1:11" x14ac:dyDescent="0.2">
      <c r="A33" s="7" t="s">
        <v>69</v>
      </c>
      <c r="B33" s="57" t="s">
        <v>70</v>
      </c>
      <c r="C33" s="1" t="s">
        <v>47</v>
      </c>
      <c r="D33" s="7">
        <v>10</v>
      </c>
      <c r="E33" s="7" t="s">
        <v>24</v>
      </c>
      <c r="F33" s="7" t="s">
        <v>25</v>
      </c>
      <c r="G33" s="41"/>
      <c r="H33" s="41"/>
      <c r="I33" s="1"/>
      <c r="J33" s="39"/>
      <c r="K33" s="40"/>
    </row>
    <row r="34" spans="1:11" x14ac:dyDescent="0.2">
      <c r="A34" s="7" t="s">
        <v>71</v>
      </c>
      <c r="B34" s="57" t="s">
        <v>72</v>
      </c>
      <c r="C34" s="1" t="s">
        <v>47</v>
      </c>
      <c r="D34" s="7">
        <v>20</v>
      </c>
      <c r="E34" s="7" t="s">
        <v>24</v>
      </c>
      <c r="F34" s="7" t="s">
        <v>25</v>
      </c>
      <c r="G34" s="41"/>
      <c r="H34" s="41"/>
      <c r="I34" s="1"/>
      <c r="J34" s="39"/>
      <c r="K34" s="40"/>
    </row>
    <row r="35" spans="1:11" x14ac:dyDescent="0.2">
      <c r="A35" s="7" t="s">
        <v>73</v>
      </c>
      <c r="B35" s="57" t="s">
        <v>74</v>
      </c>
      <c r="C35" s="1" t="s">
        <v>44</v>
      </c>
      <c r="D35" s="7">
        <v>100</v>
      </c>
      <c r="E35" s="7" t="s">
        <v>24</v>
      </c>
      <c r="F35" s="7" t="s">
        <v>25</v>
      </c>
      <c r="G35" s="41"/>
      <c r="H35" s="41"/>
      <c r="I35" s="1"/>
      <c r="J35" s="39"/>
      <c r="K35" s="40"/>
    </row>
    <row r="36" spans="1:11" x14ac:dyDescent="0.2">
      <c r="A36" s="7" t="s">
        <v>75</v>
      </c>
      <c r="B36" s="57" t="s">
        <v>76</v>
      </c>
      <c r="C36" s="1" t="s">
        <v>23</v>
      </c>
      <c r="D36" s="7">
        <v>50</v>
      </c>
      <c r="E36" s="7" t="s">
        <v>24</v>
      </c>
      <c r="F36" s="7" t="s">
        <v>25</v>
      </c>
      <c r="G36" s="41"/>
      <c r="H36" s="41"/>
      <c r="I36" s="1"/>
      <c r="J36" s="39"/>
      <c r="K36" s="40"/>
    </row>
    <row r="37" spans="1:11" x14ac:dyDescent="0.2">
      <c r="A37" s="7" t="s">
        <v>77</v>
      </c>
      <c r="B37" s="57" t="s">
        <v>78</v>
      </c>
      <c r="C37" s="1" t="s">
        <v>23</v>
      </c>
      <c r="D37" s="7">
        <v>80</v>
      </c>
      <c r="E37" s="7" t="s">
        <v>24</v>
      </c>
      <c r="F37" s="7" t="s">
        <v>25</v>
      </c>
      <c r="G37" s="41"/>
      <c r="H37" s="41"/>
      <c r="I37" s="1"/>
      <c r="J37" s="39"/>
      <c r="K37" s="40"/>
    </row>
    <row r="38" spans="1:11" x14ac:dyDescent="0.2">
      <c r="A38" s="7" t="s">
        <v>79</v>
      </c>
      <c r="B38" s="57" t="s">
        <v>80</v>
      </c>
      <c r="C38" s="1" t="s">
        <v>47</v>
      </c>
      <c r="D38" s="7">
        <v>30</v>
      </c>
      <c r="E38" s="7" t="s">
        <v>24</v>
      </c>
      <c r="F38" s="7" t="s">
        <v>25</v>
      </c>
      <c r="G38" s="41"/>
      <c r="H38" s="41"/>
      <c r="I38" s="1"/>
      <c r="J38" s="39"/>
      <c r="K38" s="40"/>
    </row>
    <row r="39" spans="1:11" x14ac:dyDescent="0.2">
      <c r="A39" s="7" t="s">
        <v>81</v>
      </c>
      <c r="B39" s="57" t="s">
        <v>82</v>
      </c>
      <c r="C39" s="1" t="s">
        <v>47</v>
      </c>
      <c r="D39" s="7">
        <v>5</v>
      </c>
      <c r="E39" s="7" t="s">
        <v>24</v>
      </c>
      <c r="F39" s="7" t="s">
        <v>25</v>
      </c>
      <c r="G39" s="41"/>
      <c r="H39" s="41"/>
      <c r="I39" s="1"/>
      <c r="J39" s="39"/>
      <c r="K39" s="40"/>
    </row>
    <row r="40" spans="1:11" x14ac:dyDescent="0.2">
      <c r="A40" s="7" t="s">
        <v>83</v>
      </c>
      <c r="B40" s="57" t="s">
        <v>1216</v>
      </c>
      <c r="C40" s="1" t="s">
        <v>52</v>
      </c>
      <c r="D40" s="7">
        <v>8</v>
      </c>
      <c r="E40" s="7" t="s">
        <v>1217</v>
      </c>
      <c r="F40" s="7" t="s">
        <v>25</v>
      </c>
      <c r="G40" s="41"/>
      <c r="H40" s="41"/>
      <c r="I40" s="1"/>
      <c r="J40" s="39"/>
      <c r="K40" s="40"/>
    </row>
    <row r="41" spans="1:11" x14ac:dyDescent="0.2">
      <c r="A41" s="7" t="s">
        <v>85</v>
      </c>
      <c r="B41" s="57" t="s">
        <v>84</v>
      </c>
      <c r="C41" s="1" t="s">
        <v>31</v>
      </c>
      <c r="D41" s="7">
        <v>200</v>
      </c>
      <c r="E41" s="7" t="s">
        <v>24</v>
      </c>
      <c r="F41" s="7" t="s">
        <v>25</v>
      </c>
      <c r="G41" s="41"/>
      <c r="H41" s="41"/>
      <c r="I41" s="1"/>
      <c r="J41" s="39"/>
      <c r="K41" s="40"/>
    </row>
    <row r="42" spans="1:11" x14ac:dyDescent="0.2">
      <c r="A42" s="7" t="s">
        <v>87</v>
      </c>
      <c r="B42" s="57" t="s">
        <v>86</v>
      </c>
      <c r="C42" s="1" t="s">
        <v>47</v>
      </c>
      <c r="D42" s="7">
        <v>100</v>
      </c>
      <c r="E42" s="7" t="s">
        <v>24</v>
      </c>
      <c r="F42" s="7" t="s">
        <v>25</v>
      </c>
      <c r="G42" s="41"/>
      <c r="H42" s="41"/>
      <c r="I42" s="1"/>
      <c r="J42" s="39"/>
      <c r="K42" s="40"/>
    </row>
    <row r="43" spans="1:11" x14ac:dyDescent="0.2">
      <c r="A43" s="7" t="s">
        <v>89</v>
      </c>
      <c r="B43" s="57" t="s">
        <v>88</v>
      </c>
      <c r="C43" s="1" t="s">
        <v>31</v>
      </c>
      <c r="D43" s="7">
        <v>250</v>
      </c>
      <c r="E43" s="7" t="s">
        <v>24</v>
      </c>
      <c r="F43" s="7" t="s">
        <v>25</v>
      </c>
      <c r="G43" s="41"/>
      <c r="H43" s="41"/>
      <c r="I43" s="1"/>
      <c r="J43" s="39"/>
      <c r="K43" s="40"/>
    </row>
    <row r="44" spans="1:11" x14ac:dyDescent="0.2">
      <c r="A44" s="7" t="s">
        <v>91</v>
      </c>
      <c r="B44" s="57" t="s">
        <v>90</v>
      </c>
      <c r="C44" s="1" t="s">
        <v>27</v>
      </c>
      <c r="D44" s="7">
        <v>350</v>
      </c>
      <c r="E44" s="7" t="s">
        <v>24</v>
      </c>
      <c r="F44" s="7" t="s">
        <v>25</v>
      </c>
      <c r="G44" s="41"/>
      <c r="H44" s="41"/>
      <c r="I44" s="1"/>
      <c r="J44" s="39"/>
      <c r="K44" s="40"/>
    </row>
    <row r="45" spans="1:11" x14ac:dyDescent="0.2">
      <c r="A45" s="7" t="s">
        <v>93</v>
      </c>
      <c r="B45" s="57" t="s">
        <v>92</v>
      </c>
      <c r="C45" s="1" t="s">
        <v>47</v>
      </c>
      <c r="D45" s="7">
        <v>100</v>
      </c>
      <c r="E45" s="7" t="s">
        <v>24</v>
      </c>
      <c r="F45" s="7" t="s">
        <v>25</v>
      </c>
      <c r="G45" s="41"/>
      <c r="H45" s="41"/>
      <c r="I45" s="1"/>
      <c r="J45" s="39"/>
      <c r="K45" s="40"/>
    </row>
    <row r="46" spans="1:11" x14ac:dyDescent="0.2">
      <c r="A46" s="7" t="s">
        <v>95</v>
      </c>
      <c r="B46" s="57" t="s">
        <v>94</v>
      </c>
      <c r="C46" s="1" t="s">
        <v>44</v>
      </c>
      <c r="D46" s="7">
        <v>150</v>
      </c>
      <c r="E46" s="7" t="s">
        <v>24</v>
      </c>
      <c r="F46" s="7" t="s">
        <v>25</v>
      </c>
      <c r="G46" s="41"/>
      <c r="H46" s="41"/>
      <c r="I46" s="41"/>
      <c r="J46" s="39"/>
      <c r="K46" s="40"/>
    </row>
    <row r="47" spans="1:11" x14ac:dyDescent="0.2">
      <c r="A47" s="7" t="s">
        <v>97</v>
      </c>
      <c r="B47" s="57" t="s">
        <v>96</v>
      </c>
      <c r="C47" s="1" t="s">
        <v>23</v>
      </c>
      <c r="D47" s="7">
        <v>100</v>
      </c>
      <c r="E47" s="7" t="s">
        <v>24</v>
      </c>
      <c r="F47" s="7" t="s">
        <v>25</v>
      </c>
      <c r="G47" s="41"/>
      <c r="H47" s="41"/>
      <c r="I47" s="41"/>
      <c r="J47" s="39"/>
      <c r="K47" s="40"/>
    </row>
    <row r="48" spans="1:11" x14ac:dyDescent="0.2">
      <c r="A48" s="7" t="s">
        <v>124</v>
      </c>
      <c r="B48" s="57" t="s">
        <v>98</v>
      </c>
      <c r="C48" s="1" t="s">
        <v>47</v>
      </c>
      <c r="D48" s="7">
        <v>80</v>
      </c>
      <c r="E48" s="7" t="s">
        <v>24</v>
      </c>
      <c r="F48" s="7" t="s">
        <v>25</v>
      </c>
      <c r="G48" s="41"/>
      <c r="H48" s="41"/>
      <c r="I48" s="41"/>
      <c r="J48" s="39"/>
      <c r="K48" s="40"/>
    </row>
    <row r="49" spans="1:11" x14ac:dyDescent="0.2">
      <c r="A49" s="200" t="s">
        <v>99</v>
      </c>
      <c r="B49" s="201"/>
      <c r="C49" s="201"/>
      <c r="D49" s="201"/>
      <c r="E49" s="201"/>
      <c r="F49" s="201"/>
      <c r="G49" s="201"/>
      <c r="H49" s="201"/>
      <c r="I49" s="201"/>
      <c r="J49" s="202"/>
      <c r="K49" s="49">
        <f>SUM(K10:K48)</f>
        <v>0</v>
      </c>
    </row>
    <row r="50" spans="1:11" x14ac:dyDescent="0.2">
      <c r="A50" s="3" t="s">
        <v>100</v>
      </c>
      <c r="B50" s="50"/>
      <c r="C50" s="50"/>
      <c r="D50" s="51"/>
      <c r="E50" s="51"/>
      <c r="F50" s="52"/>
      <c r="G50" s="50"/>
      <c r="H50" s="50"/>
      <c r="I50" s="50"/>
      <c r="J50" s="50"/>
      <c r="K50" s="50"/>
    </row>
    <row r="51" spans="1:11" x14ac:dyDescent="0.2">
      <c r="A51" s="3"/>
      <c r="B51" s="50"/>
      <c r="C51" s="50"/>
      <c r="D51" s="51"/>
      <c r="E51" s="51"/>
      <c r="F51" s="52"/>
      <c r="G51" s="50"/>
      <c r="H51" s="50"/>
      <c r="I51" s="50"/>
      <c r="J51" s="50"/>
      <c r="K51" s="50"/>
    </row>
    <row r="52" spans="1:11" x14ac:dyDescent="0.2">
      <c r="A52" s="3" t="s">
        <v>101</v>
      </c>
      <c r="B52" s="3"/>
      <c r="C52" s="3"/>
      <c r="D52" s="34"/>
      <c r="E52" s="34"/>
      <c r="F52" s="35"/>
      <c r="G52" s="3"/>
      <c r="H52" s="3"/>
      <c r="I52" s="3"/>
      <c r="J52" s="3"/>
      <c r="K52" s="3"/>
    </row>
    <row r="53" spans="1:11" x14ac:dyDescent="0.2">
      <c r="A53" s="3"/>
      <c r="B53" s="3"/>
      <c r="C53" s="3"/>
      <c r="D53" s="34"/>
      <c r="E53" s="34"/>
      <c r="F53" s="35"/>
      <c r="G53" s="3"/>
      <c r="H53" s="3"/>
      <c r="I53" s="3"/>
      <c r="J53" s="3"/>
      <c r="K53" s="3"/>
    </row>
    <row r="54" spans="1:11" x14ac:dyDescent="0.2">
      <c r="A54" s="3" t="s">
        <v>102</v>
      </c>
      <c r="B54" s="3"/>
      <c r="C54" s="3"/>
      <c r="D54" s="34"/>
      <c r="E54" s="34"/>
      <c r="F54" s="35"/>
      <c r="G54" s="3"/>
      <c r="H54" s="3"/>
      <c r="I54" s="3"/>
      <c r="J54" s="3"/>
      <c r="K54" s="3"/>
    </row>
    <row r="55" spans="1:11" x14ac:dyDescent="0.2">
      <c r="A55" s="3" t="s">
        <v>103</v>
      </c>
      <c r="B55" s="3"/>
      <c r="C55" s="3"/>
      <c r="D55" s="34"/>
      <c r="E55" s="34"/>
      <c r="F55" s="35"/>
      <c r="G55" s="3"/>
      <c r="H55" s="3"/>
      <c r="I55" s="3"/>
      <c r="J55" s="3"/>
      <c r="K55" s="3"/>
    </row>
    <row r="56" spans="1:11" x14ac:dyDescent="0.2">
      <c r="A56" s="3" t="s">
        <v>104</v>
      </c>
      <c r="B56" s="3"/>
      <c r="C56" s="3"/>
      <c r="D56" s="53"/>
      <c r="E56" s="34"/>
      <c r="F56" s="34"/>
      <c r="G56" s="3"/>
      <c r="H56" s="3"/>
      <c r="I56" s="3"/>
      <c r="J56" s="3"/>
      <c r="K56" s="3"/>
    </row>
    <row r="57" spans="1:11" x14ac:dyDescent="0.2">
      <c r="A57" s="3"/>
      <c r="B57" s="3"/>
      <c r="C57" s="3"/>
      <c r="D57" s="34"/>
      <c r="E57" s="34"/>
      <c r="F57" s="34"/>
      <c r="G57" s="3"/>
      <c r="H57" s="3"/>
      <c r="I57" s="3"/>
      <c r="J57" s="3"/>
      <c r="K57" s="3"/>
    </row>
    <row r="58" spans="1:11" x14ac:dyDescent="0.2">
      <c r="A58" s="191" t="s">
        <v>105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</row>
  </sheetData>
  <mergeCells count="13">
    <mergeCell ref="A58:K58"/>
    <mergeCell ref="G6:G8"/>
    <mergeCell ref="H6:H8"/>
    <mergeCell ref="I6:I8"/>
    <mergeCell ref="J6:J8"/>
    <mergeCell ref="K6:K8"/>
    <mergeCell ref="A49:J49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5"/>
  <sheetViews>
    <sheetView workbookViewId="0">
      <selection activeCell="I6" sqref="I6:I8"/>
    </sheetView>
  </sheetViews>
  <sheetFormatPr defaultRowHeight="12.75" x14ac:dyDescent="0.2"/>
  <cols>
    <col min="1" max="1" width="6" style="54" customWidth="1"/>
    <col min="2" max="2" width="63.140625" style="54" customWidth="1"/>
    <col min="3" max="8" width="14.140625" style="54" customWidth="1"/>
    <col min="9" max="16384" width="9.140625" style="54"/>
  </cols>
  <sheetData>
    <row r="1" spans="1:11" x14ac:dyDescent="0.2">
      <c r="A1" s="3" t="s">
        <v>0</v>
      </c>
      <c r="B1" s="33"/>
      <c r="C1" s="33"/>
      <c r="D1" s="34"/>
      <c r="E1" s="35"/>
      <c r="F1" s="34"/>
      <c r="G1" s="33"/>
      <c r="H1" s="33"/>
      <c r="I1" s="33"/>
      <c r="J1" s="33"/>
      <c r="K1" s="33"/>
    </row>
    <row r="2" spans="1:11" x14ac:dyDescent="0.2">
      <c r="A2" s="3"/>
      <c r="B2" s="33"/>
      <c r="C2" s="33"/>
      <c r="D2" s="34"/>
      <c r="E2" s="35"/>
      <c r="F2" s="34"/>
      <c r="G2" s="33"/>
      <c r="H2" s="33"/>
      <c r="I2" s="33"/>
      <c r="J2" s="33"/>
      <c r="K2" s="33"/>
    </row>
    <row r="3" spans="1:11" x14ac:dyDescent="0.2">
      <c r="A3" s="3"/>
      <c r="B3" s="33"/>
      <c r="C3" s="33"/>
      <c r="D3" s="34"/>
      <c r="E3" s="34"/>
      <c r="F3" s="34"/>
      <c r="G3" s="33"/>
      <c r="H3" s="33"/>
      <c r="I3" s="33"/>
      <c r="J3" s="33"/>
      <c r="K3" s="33"/>
    </row>
    <row r="4" spans="1:11" x14ac:dyDescent="0.2">
      <c r="A4" s="36" t="s">
        <v>1184</v>
      </c>
      <c r="B4" s="18"/>
      <c r="C4" s="18"/>
      <c r="D4" s="19"/>
      <c r="E4" s="19"/>
      <c r="F4" s="19"/>
      <c r="G4" s="18"/>
      <c r="H4" s="18"/>
      <c r="I4" s="18"/>
      <c r="J4" s="18"/>
      <c r="K4" s="18"/>
    </row>
    <row r="5" spans="1:11" x14ac:dyDescent="0.2">
      <c r="A5" s="3"/>
      <c r="B5" s="33"/>
      <c r="C5" s="33"/>
      <c r="D5" s="34"/>
      <c r="E5" s="34"/>
      <c r="F5" s="34"/>
      <c r="G5" s="33"/>
      <c r="H5" s="33"/>
      <c r="I5" s="33"/>
      <c r="J5" s="33"/>
      <c r="K5" s="33"/>
    </row>
    <row r="6" spans="1:11" ht="12.75" customHeight="1" x14ac:dyDescent="0.2">
      <c r="A6" s="199" t="s">
        <v>1</v>
      </c>
      <c r="B6" s="193" t="s">
        <v>2</v>
      </c>
      <c r="C6" s="193" t="s">
        <v>3</v>
      </c>
      <c r="D6" s="199" t="s">
        <v>4</v>
      </c>
      <c r="E6" s="199" t="s">
        <v>5</v>
      </c>
      <c r="F6" s="203" t="s">
        <v>6</v>
      </c>
      <c r="G6" s="193" t="s">
        <v>7</v>
      </c>
      <c r="H6" s="193" t="s">
        <v>8</v>
      </c>
      <c r="I6" s="196" t="s">
        <v>1251</v>
      </c>
      <c r="J6" s="199" t="s">
        <v>9</v>
      </c>
      <c r="K6" s="199" t="s">
        <v>10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197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198"/>
      <c r="J8" s="195"/>
      <c r="K8" s="195"/>
    </row>
    <row r="9" spans="1:11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7" t="s">
        <v>11</v>
      </c>
      <c r="B10" s="43" t="s">
        <v>106</v>
      </c>
      <c r="C10" s="43" t="s">
        <v>44</v>
      </c>
      <c r="D10" s="43">
        <v>200</v>
      </c>
      <c r="E10" s="43" t="s">
        <v>24</v>
      </c>
      <c r="F10" s="44" t="s">
        <v>107</v>
      </c>
      <c r="G10" s="45"/>
      <c r="H10" s="45"/>
      <c r="I10" s="45"/>
      <c r="J10" s="39"/>
      <c r="K10" s="46"/>
    </row>
    <row r="11" spans="1:11" x14ac:dyDescent="0.2">
      <c r="A11" s="7" t="s">
        <v>12</v>
      </c>
      <c r="B11" s="47" t="s">
        <v>108</v>
      </c>
      <c r="C11" s="43" t="s">
        <v>23</v>
      </c>
      <c r="D11" s="43">
        <v>70</v>
      </c>
      <c r="E11" s="43" t="s">
        <v>24</v>
      </c>
      <c r="F11" s="44" t="s">
        <v>107</v>
      </c>
      <c r="G11" s="45"/>
      <c r="H11" s="45"/>
      <c r="I11" s="45"/>
      <c r="J11" s="39"/>
      <c r="K11" s="46"/>
    </row>
    <row r="12" spans="1:11" x14ac:dyDescent="0.2">
      <c r="A12" s="7" t="s">
        <v>13</v>
      </c>
      <c r="B12" s="47" t="s">
        <v>109</v>
      </c>
      <c r="C12" s="47" t="s">
        <v>27</v>
      </c>
      <c r="D12" s="47">
        <v>500</v>
      </c>
      <c r="E12" s="47" t="s">
        <v>24</v>
      </c>
      <c r="F12" s="2" t="s">
        <v>107</v>
      </c>
      <c r="G12" s="45"/>
      <c r="H12" s="48"/>
      <c r="I12" s="45"/>
      <c r="J12" s="39"/>
      <c r="K12" s="46"/>
    </row>
    <row r="13" spans="1:11" x14ac:dyDescent="0.2">
      <c r="A13" s="7" t="s">
        <v>14</v>
      </c>
      <c r="B13" s="47" t="s">
        <v>110</v>
      </c>
      <c r="C13" s="47" t="s">
        <v>44</v>
      </c>
      <c r="D13" s="47">
        <v>70</v>
      </c>
      <c r="E13" s="47" t="s">
        <v>24</v>
      </c>
      <c r="F13" s="2" t="s">
        <v>107</v>
      </c>
      <c r="G13" s="45"/>
      <c r="H13" s="48"/>
      <c r="I13" s="45"/>
      <c r="J13" s="39"/>
      <c r="K13" s="46"/>
    </row>
    <row r="14" spans="1:11" x14ac:dyDescent="0.2">
      <c r="A14" s="7" t="s">
        <v>15</v>
      </c>
      <c r="B14" s="47" t="s">
        <v>111</v>
      </c>
      <c r="C14" s="47" t="s">
        <v>27</v>
      </c>
      <c r="D14" s="47">
        <v>500</v>
      </c>
      <c r="E14" s="47" t="s">
        <v>24</v>
      </c>
      <c r="F14" s="2" t="s">
        <v>25</v>
      </c>
      <c r="G14" s="45"/>
      <c r="H14" s="48"/>
      <c r="I14" s="45"/>
      <c r="J14" s="39"/>
      <c r="K14" s="46"/>
    </row>
    <row r="15" spans="1:11" x14ac:dyDescent="0.2">
      <c r="A15" s="7" t="s">
        <v>16</v>
      </c>
      <c r="B15" s="47" t="s">
        <v>112</v>
      </c>
      <c r="C15" s="47" t="s">
        <v>33</v>
      </c>
      <c r="D15" s="47">
        <v>1200</v>
      </c>
      <c r="E15" s="47" t="s">
        <v>24</v>
      </c>
      <c r="F15" s="2" t="s">
        <v>107</v>
      </c>
      <c r="G15" s="45"/>
      <c r="H15" s="48"/>
      <c r="I15" s="45"/>
      <c r="J15" s="39"/>
      <c r="K15" s="46"/>
    </row>
    <row r="16" spans="1:11" x14ac:dyDescent="0.2">
      <c r="A16" s="7" t="s">
        <v>17</v>
      </c>
      <c r="B16" s="47" t="s">
        <v>113</v>
      </c>
      <c r="C16" s="47" t="s">
        <v>23</v>
      </c>
      <c r="D16" s="47">
        <v>200</v>
      </c>
      <c r="E16" s="47" t="s">
        <v>24</v>
      </c>
      <c r="F16" s="2" t="s">
        <v>25</v>
      </c>
      <c r="G16" s="45"/>
      <c r="H16" s="48"/>
      <c r="I16" s="45"/>
      <c r="J16" s="39"/>
      <c r="K16" s="46"/>
    </row>
    <row r="17" spans="1:11" x14ac:dyDescent="0.2">
      <c r="A17" s="7" t="s">
        <v>18</v>
      </c>
      <c r="B17" s="47" t="s">
        <v>114</v>
      </c>
      <c r="C17" s="47" t="s">
        <v>47</v>
      </c>
      <c r="D17" s="47">
        <v>70</v>
      </c>
      <c r="E17" s="47" t="s">
        <v>24</v>
      </c>
      <c r="F17" s="2" t="s">
        <v>107</v>
      </c>
      <c r="G17" s="45"/>
      <c r="H17" s="48"/>
      <c r="I17" s="45"/>
      <c r="J17" s="39"/>
      <c r="K17" s="46"/>
    </row>
    <row r="18" spans="1:11" x14ac:dyDescent="0.2">
      <c r="A18" s="7" t="s">
        <v>19</v>
      </c>
      <c r="B18" s="47" t="s">
        <v>115</v>
      </c>
      <c r="C18" s="47" t="s">
        <v>23</v>
      </c>
      <c r="D18" s="47">
        <v>140</v>
      </c>
      <c r="E18" s="47" t="s">
        <v>24</v>
      </c>
      <c r="F18" s="2" t="s">
        <v>107</v>
      </c>
      <c r="G18" s="45"/>
      <c r="H18" s="48"/>
      <c r="I18" s="45"/>
      <c r="J18" s="39"/>
      <c r="K18" s="46"/>
    </row>
    <row r="19" spans="1:11" x14ac:dyDescent="0.2">
      <c r="A19" s="7" t="s">
        <v>20</v>
      </c>
      <c r="B19" s="47" t="s">
        <v>116</v>
      </c>
      <c r="C19" s="47" t="s">
        <v>33</v>
      </c>
      <c r="D19" s="47">
        <v>1200</v>
      </c>
      <c r="E19" s="47" t="s">
        <v>24</v>
      </c>
      <c r="F19" s="2" t="s">
        <v>25</v>
      </c>
      <c r="G19" s="45"/>
      <c r="H19" s="48"/>
      <c r="I19" s="45"/>
      <c r="J19" s="39"/>
      <c r="K19" s="46"/>
    </row>
    <row r="20" spans="1:11" x14ac:dyDescent="0.2">
      <c r="A20" s="7" t="s">
        <v>40</v>
      </c>
      <c r="B20" s="47" t="s">
        <v>117</v>
      </c>
      <c r="C20" s="47" t="s">
        <v>44</v>
      </c>
      <c r="D20" s="47">
        <v>250</v>
      </c>
      <c r="E20" s="47" t="s">
        <v>24</v>
      </c>
      <c r="F20" s="2" t="s">
        <v>25</v>
      </c>
      <c r="G20" s="45"/>
      <c r="H20" s="48"/>
      <c r="I20" s="45"/>
      <c r="J20" s="39"/>
      <c r="K20" s="46"/>
    </row>
    <row r="21" spans="1:11" x14ac:dyDescent="0.2">
      <c r="A21" s="7" t="s">
        <v>42</v>
      </c>
      <c r="B21" s="47" t="s">
        <v>118</v>
      </c>
      <c r="C21" s="47" t="s">
        <v>44</v>
      </c>
      <c r="D21" s="47">
        <v>50</v>
      </c>
      <c r="E21" s="47" t="s">
        <v>24</v>
      </c>
      <c r="F21" s="2" t="s">
        <v>107</v>
      </c>
      <c r="G21" s="45"/>
      <c r="H21" s="48"/>
      <c r="I21" s="45"/>
      <c r="J21" s="39"/>
      <c r="K21" s="46"/>
    </row>
    <row r="22" spans="1:11" x14ac:dyDescent="0.2">
      <c r="A22" s="7" t="s">
        <v>45</v>
      </c>
      <c r="B22" s="47" t="s">
        <v>119</v>
      </c>
      <c r="C22" s="47" t="s">
        <v>44</v>
      </c>
      <c r="D22" s="47">
        <v>100</v>
      </c>
      <c r="E22" s="47" t="s">
        <v>24</v>
      </c>
      <c r="F22" s="2" t="s">
        <v>107</v>
      </c>
      <c r="G22" s="45"/>
      <c r="H22" s="48"/>
      <c r="I22" s="45"/>
      <c r="J22" s="39"/>
      <c r="K22" s="46"/>
    </row>
    <row r="23" spans="1:11" x14ac:dyDescent="0.2">
      <c r="A23" s="7" t="s">
        <v>48</v>
      </c>
      <c r="B23" s="47" t="s">
        <v>120</v>
      </c>
      <c r="C23" s="47" t="s">
        <v>44</v>
      </c>
      <c r="D23" s="47">
        <v>5</v>
      </c>
      <c r="E23" s="47" t="s">
        <v>24</v>
      </c>
      <c r="F23" s="2" t="s">
        <v>107</v>
      </c>
      <c r="G23" s="45"/>
      <c r="H23" s="48"/>
      <c r="I23" s="45"/>
      <c r="J23" s="39"/>
      <c r="K23" s="46"/>
    </row>
    <row r="24" spans="1:11" x14ac:dyDescent="0.2">
      <c r="A24" s="7" t="s">
        <v>50</v>
      </c>
      <c r="B24" s="47" t="s">
        <v>121</v>
      </c>
      <c r="C24" s="47" t="s">
        <v>47</v>
      </c>
      <c r="D24" s="47">
        <v>60</v>
      </c>
      <c r="E24" s="47" t="s">
        <v>24</v>
      </c>
      <c r="F24" s="2" t="s">
        <v>107</v>
      </c>
      <c r="G24" s="45"/>
      <c r="H24" s="48"/>
      <c r="I24" s="45"/>
      <c r="J24" s="39"/>
      <c r="K24" s="46"/>
    </row>
    <row r="25" spans="1:11" x14ac:dyDescent="0.2">
      <c r="A25" s="7" t="s">
        <v>53</v>
      </c>
      <c r="B25" s="47" t="s">
        <v>122</v>
      </c>
      <c r="C25" s="47" t="s">
        <v>23</v>
      </c>
      <c r="D25" s="47">
        <v>1100</v>
      </c>
      <c r="E25" s="47" t="s">
        <v>123</v>
      </c>
      <c r="F25" s="2" t="s">
        <v>107</v>
      </c>
      <c r="G25" s="45"/>
      <c r="H25" s="48"/>
      <c r="I25" s="45"/>
      <c r="J25" s="39"/>
      <c r="K25" s="46"/>
    </row>
    <row r="26" spans="1:11" x14ac:dyDescent="0.2">
      <c r="A26" s="200" t="s">
        <v>99</v>
      </c>
      <c r="B26" s="201"/>
      <c r="C26" s="201"/>
      <c r="D26" s="201"/>
      <c r="E26" s="201"/>
      <c r="F26" s="201"/>
      <c r="G26" s="201"/>
      <c r="H26" s="201"/>
      <c r="I26" s="201"/>
      <c r="J26" s="202"/>
      <c r="K26" s="49">
        <f>SUM(K10:K25)</f>
        <v>0</v>
      </c>
    </row>
    <row r="27" spans="1:11" x14ac:dyDescent="0.2">
      <c r="A27" s="3" t="s">
        <v>100</v>
      </c>
      <c r="B27" s="50"/>
      <c r="C27" s="50"/>
      <c r="D27" s="51"/>
      <c r="E27" s="51"/>
      <c r="F27" s="52"/>
      <c r="G27" s="50"/>
      <c r="H27" s="50"/>
      <c r="I27" s="50"/>
      <c r="J27" s="50"/>
      <c r="K27" s="50"/>
    </row>
    <row r="28" spans="1:11" x14ac:dyDescent="0.2">
      <c r="A28" s="3"/>
      <c r="B28" s="50"/>
      <c r="C28" s="50"/>
      <c r="D28" s="51"/>
      <c r="E28" s="51"/>
      <c r="F28" s="52"/>
      <c r="G28" s="50"/>
      <c r="H28" s="50"/>
      <c r="I28" s="50"/>
      <c r="J28" s="50"/>
      <c r="K28" s="50"/>
    </row>
    <row r="29" spans="1:11" x14ac:dyDescent="0.2">
      <c r="A29" s="3" t="s">
        <v>101</v>
      </c>
      <c r="B29" s="3"/>
      <c r="C29" s="3"/>
      <c r="D29" s="34"/>
      <c r="E29" s="34"/>
      <c r="F29" s="35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4"/>
      <c r="E30" s="34"/>
      <c r="F30" s="35"/>
      <c r="G30" s="3"/>
      <c r="H30" s="3"/>
      <c r="I30" s="3"/>
      <c r="J30" s="3"/>
      <c r="K30" s="3"/>
    </row>
    <row r="31" spans="1:11" x14ac:dyDescent="0.2">
      <c r="A31" s="3" t="s">
        <v>102</v>
      </c>
      <c r="B31" s="3"/>
      <c r="C31" s="3"/>
      <c r="D31" s="34"/>
      <c r="E31" s="34"/>
      <c r="F31" s="35"/>
      <c r="G31" s="3"/>
      <c r="H31" s="3"/>
      <c r="I31" s="3"/>
      <c r="J31" s="3"/>
      <c r="K31" s="3"/>
    </row>
    <row r="32" spans="1:11" x14ac:dyDescent="0.2">
      <c r="A32" s="3" t="s">
        <v>103</v>
      </c>
      <c r="B32" s="3"/>
      <c r="C32" s="3"/>
      <c r="D32" s="34"/>
      <c r="E32" s="34"/>
      <c r="F32" s="35"/>
      <c r="G32" s="3"/>
      <c r="H32" s="3"/>
      <c r="I32" s="3"/>
      <c r="J32" s="3"/>
      <c r="K32" s="3"/>
    </row>
    <row r="33" spans="1:11" x14ac:dyDescent="0.2">
      <c r="A33" s="3" t="s">
        <v>104</v>
      </c>
      <c r="B33" s="3"/>
      <c r="C33" s="3"/>
      <c r="D33" s="53"/>
      <c r="E33" s="34"/>
      <c r="F33" s="34"/>
      <c r="G33" s="3"/>
      <c r="H33" s="3"/>
      <c r="I33" s="3"/>
      <c r="J33" s="3"/>
      <c r="K33" s="3"/>
    </row>
    <row r="34" spans="1:11" x14ac:dyDescent="0.2">
      <c r="A34" s="3"/>
      <c r="B34" s="3"/>
      <c r="C34" s="3"/>
      <c r="D34" s="34"/>
      <c r="E34" s="34"/>
      <c r="F34" s="34"/>
      <c r="G34" s="3"/>
      <c r="H34" s="3"/>
      <c r="I34" s="3"/>
      <c r="J34" s="3"/>
      <c r="K34" s="3"/>
    </row>
    <row r="35" spans="1:11" x14ac:dyDescent="0.2">
      <c r="A35" s="191" t="s">
        <v>105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</row>
  </sheetData>
  <mergeCells count="13">
    <mergeCell ref="A35:K35"/>
    <mergeCell ref="G6:G8"/>
    <mergeCell ref="H6:H8"/>
    <mergeCell ref="I6:I8"/>
    <mergeCell ref="J6:J8"/>
    <mergeCell ref="K6:K8"/>
    <mergeCell ref="A26:J26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workbookViewId="0">
      <selection activeCell="J6" sqref="J6:J8"/>
    </sheetView>
  </sheetViews>
  <sheetFormatPr defaultRowHeight="12.75" x14ac:dyDescent="0.2"/>
  <cols>
    <col min="1" max="1" width="5.5703125" style="54" customWidth="1"/>
    <col min="2" max="2" width="61.42578125" style="54" customWidth="1"/>
    <col min="3" max="9" width="13.28515625" style="54" customWidth="1"/>
    <col min="10" max="16384" width="9.140625" style="54"/>
  </cols>
  <sheetData>
    <row r="1" spans="1:12" x14ac:dyDescent="0.2">
      <c r="A1" s="3" t="s">
        <v>0</v>
      </c>
      <c r="B1" s="9"/>
      <c r="C1" s="9"/>
      <c r="D1" s="9"/>
      <c r="E1" s="58"/>
      <c r="F1" s="9"/>
      <c r="G1" s="9"/>
      <c r="H1" s="9"/>
      <c r="I1" s="9"/>
      <c r="J1" s="9"/>
      <c r="K1" s="9"/>
      <c r="L1" s="9"/>
    </row>
    <row r="2" spans="1:12" x14ac:dyDescent="0.2">
      <c r="A2" s="9"/>
      <c r="B2" s="9"/>
      <c r="C2" s="9"/>
      <c r="D2" s="9"/>
      <c r="E2" s="58"/>
      <c r="F2" s="9"/>
      <c r="G2" s="9"/>
      <c r="H2" s="9"/>
      <c r="I2" s="9"/>
      <c r="J2" s="9"/>
      <c r="K2" s="9"/>
      <c r="L2" s="9"/>
    </row>
    <row r="3" spans="1:12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">
      <c r="A4" s="36" t="s">
        <v>1194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2.75" customHeight="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08" t="s">
        <v>140</v>
      </c>
      <c r="G6" s="208" t="s">
        <v>6</v>
      </c>
      <c r="H6" s="208" t="s">
        <v>7</v>
      </c>
      <c r="I6" s="209" t="s">
        <v>8</v>
      </c>
      <c r="J6" s="196" t="s">
        <v>1251</v>
      </c>
      <c r="K6" s="199" t="s">
        <v>9</v>
      </c>
      <c r="L6" s="199" t="s">
        <v>141</v>
      </c>
    </row>
    <row r="7" spans="1:12" x14ac:dyDescent="0.2">
      <c r="A7" s="194"/>
      <c r="B7" s="194"/>
      <c r="C7" s="194"/>
      <c r="D7" s="194"/>
      <c r="E7" s="194"/>
      <c r="F7" s="194"/>
      <c r="G7" s="194"/>
      <c r="H7" s="194"/>
      <c r="I7" s="210"/>
      <c r="J7" s="197"/>
      <c r="K7" s="194"/>
      <c r="L7" s="194"/>
    </row>
    <row r="8" spans="1:12" x14ac:dyDescent="0.2">
      <c r="A8" s="195"/>
      <c r="B8" s="195"/>
      <c r="C8" s="195"/>
      <c r="D8" s="195"/>
      <c r="E8" s="195"/>
      <c r="F8" s="195"/>
      <c r="G8" s="195"/>
      <c r="H8" s="195"/>
      <c r="I8" s="211"/>
      <c r="J8" s="198"/>
      <c r="K8" s="195"/>
      <c r="L8" s="195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59" t="s">
        <v>20</v>
      </c>
      <c r="K9" s="59" t="s">
        <v>40</v>
      </c>
      <c r="L9" s="59" t="s">
        <v>142</v>
      </c>
    </row>
    <row r="10" spans="1:12" x14ac:dyDescent="0.2">
      <c r="A10" s="2" t="s">
        <v>11</v>
      </c>
      <c r="B10" s="47" t="s">
        <v>143</v>
      </c>
      <c r="C10" s="47" t="s">
        <v>23</v>
      </c>
      <c r="D10" s="2">
        <v>200</v>
      </c>
      <c r="E10" s="2" t="s">
        <v>24</v>
      </c>
      <c r="F10" s="60" t="s">
        <v>144</v>
      </c>
      <c r="G10" s="2" t="s">
        <v>25</v>
      </c>
      <c r="H10" s="48"/>
      <c r="I10" s="48"/>
      <c r="J10" s="47"/>
      <c r="K10" s="39"/>
      <c r="L10" s="46"/>
    </row>
    <row r="11" spans="1:12" x14ac:dyDescent="0.2">
      <c r="A11" s="2" t="s">
        <v>12</v>
      </c>
      <c r="B11" s="61" t="s">
        <v>145</v>
      </c>
      <c r="C11" s="47" t="s">
        <v>47</v>
      </c>
      <c r="D11" s="2">
        <v>100</v>
      </c>
      <c r="E11" s="2" t="s">
        <v>24</v>
      </c>
      <c r="F11" s="60" t="s">
        <v>144</v>
      </c>
      <c r="G11" s="2" t="s">
        <v>107</v>
      </c>
      <c r="H11" s="48"/>
      <c r="I11" s="48"/>
      <c r="J11" s="47"/>
      <c r="K11" s="39"/>
      <c r="L11" s="46"/>
    </row>
    <row r="12" spans="1:12" x14ac:dyDescent="0.2">
      <c r="A12" s="2" t="s">
        <v>13</v>
      </c>
      <c r="B12" s="61" t="s">
        <v>146</v>
      </c>
      <c r="C12" s="47" t="s">
        <v>23</v>
      </c>
      <c r="D12" s="2">
        <v>200</v>
      </c>
      <c r="E12" s="2" t="s">
        <v>24</v>
      </c>
      <c r="F12" s="60" t="s">
        <v>144</v>
      </c>
      <c r="G12" s="2" t="s">
        <v>107</v>
      </c>
      <c r="H12" s="48"/>
      <c r="I12" s="48"/>
      <c r="J12" s="47"/>
      <c r="K12" s="39"/>
      <c r="L12" s="46"/>
    </row>
    <row r="13" spans="1:12" x14ac:dyDescent="0.2">
      <c r="A13" s="2" t="s">
        <v>14</v>
      </c>
      <c r="B13" s="61" t="s">
        <v>147</v>
      </c>
      <c r="C13" s="47" t="s">
        <v>47</v>
      </c>
      <c r="D13" s="2">
        <v>100</v>
      </c>
      <c r="E13" s="2" t="s">
        <v>24</v>
      </c>
      <c r="F13" s="60" t="s">
        <v>144</v>
      </c>
      <c r="G13" s="2" t="s">
        <v>107</v>
      </c>
      <c r="H13" s="48"/>
      <c r="I13" s="48"/>
      <c r="J13" s="47"/>
      <c r="K13" s="39"/>
      <c r="L13" s="46"/>
    </row>
    <row r="14" spans="1:12" x14ac:dyDescent="0.2">
      <c r="A14" s="2" t="s">
        <v>15</v>
      </c>
      <c r="B14" s="61" t="s">
        <v>148</v>
      </c>
      <c r="C14" s="47" t="s">
        <v>47</v>
      </c>
      <c r="D14" s="2">
        <v>100</v>
      </c>
      <c r="E14" s="2" t="s">
        <v>24</v>
      </c>
      <c r="F14" s="60" t="s">
        <v>144</v>
      </c>
      <c r="G14" s="2" t="s">
        <v>107</v>
      </c>
      <c r="H14" s="48"/>
      <c r="I14" s="48"/>
      <c r="J14" s="47"/>
      <c r="K14" s="39"/>
      <c r="L14" s="46"/>
    </row>
    <row r="15" spans="1:12" x14ac:dyDescent="0.2">
      <c r="A15" s="2" t="s">
        <v>16</v>
      </c>
      <c r="B15" s="47" t="s">
        <v>149</v>
      </c>
      <c r="C15" s="47" t="s">
        <v>47</v>
      </c>
      <c r="D15" s="2">
        <v>120</v>
      </c>
      <c r="E15" s="2" t="s">
        <v>24</v>
      </c>
      <c r="F15" s="2" t="s">
        <v>144</v>
      </c>
      <c r="G15" s="2" t="s">
        <v>107</v>
      </c>
      <c r="H15" s="48"/>
      <c r="I15" s="48"/>
      <c r="J15" s="47"/>
      <c r="K15" s="39"/>
      <c r="L15" s="46"/>
    </row>
    <row r="16" spans="1:12" x14ac:dyDescent="0.2">
      <c r="A16" s="2" t="s">
        <v>17</v>
      </c>
      <c r="B16" s="47" t="s">
        <v>1230</v>
      </c>
      <c r="C16" s="47" t="s">
        <v>23</v>
      </c>
      <c r="D16" s="2">
        <v>200</v>
      </c>
      <c r="E16" s="2" t="s">
        <v>24</v>
      </c>
      <c r="F16" s="2" t="s">
        <v>144</v>
      </c>
      <c r="G16" s="2" t="s">
        <v>107</v>
      </c>
      <c r="H16" s="48"/>
      <c r="I16" s="48"/>
      <c r="J16" s="47"/>
      <c r="K16" s="39"/>
      <c r="L16" s="46"/>
    </row>
    <row r="17" spans="1:12" x14ac:dyDescent="0.2">
      <c r="A17" s="2" t="s">
        <v>18</v>
      </c>
      <c r="B17" s="47" t="s">
        <v>151</v>
      </c>
      <c r="C17" s="47" t="s">
        <v>47</v>
      </c>
      <c r="D17" s="2">
        <v>1200</v>
      </c>
      <c r="E17" s="2" t="s">
        <v>152</v>
      </c>
      <c r="F17" s="2" t="s">
        <v>153</v>
      </c>
      <c r="G17" s="2" t="s">
        <v>107</v>
      </c>
      <c r="H17" s="48"/>
      <c r="I17" s="48"/>
      <c r="J17" s="47"/>
      <c r="K17" s="62"/>
      <c r="L17" s="46"/>
    </row>
    <row r="18" spans="1:12" x14ac:dyDescent="0.2">
      <c r="A18" s="2" t="s">
        <v>19</v>
      </c>
      <c r="B18" s="47" t="s">
        <v>154</v>
      </c>
      <c r="C18" s="47" t="s">
        <v>23</v>
      </c>
      <c r="D18" s="2">
        <v>400</v>
      </c>
      <c r="E18" s="2" t="s">
        <v>152</v>
      </c>
      <c r="F18" s="2" t="s">
        <v>155</v>
      </c>
      <c r="G18" s="2" t="s">
        <v>107</v>
      </c>
      <c r="H18" s="48"/>
      <c r="I18" s="48"/>
      <c r="J18" s="47"/>
      <c r="K18" s="62"/>
      <c r="L18" s="46"/>
    </row>
    <row r="19" spans="1:12" x14ac:dyDescent="0.2">
      <c r="A19" s="2" t="s">
        <v>20</v>
      </c>
      <c r="B19" s="47" t="s">
        <v>156</v>
      </c>
      <c r="C19" s="47" t="s">
        <v>23</v>
      </c>
      <c r="D19" s="2">
        <v>30</v>
      </c>
      <c r="E19" s="2" t="s">
        <v>24</v>
      </c>
      <c r="F19" s="2" t="s">
        <v>144</v>
      </c>
      <c r="G19" s="2" t="s">
        <v>107</v>
      </c>
      <c r="H19" s="48"/>
      <c r="I19" s="48"/>
      <c r="J19" s="47"/>
      <c r="K19" s="62"/>
      <c r="L19" s="46"/>
    </row>
    <row r="20" spans="1:12" x14ac:dyDescent="0.2">
      <c r="A20" s="2" t="s">
        <v>40</v>
      </c>
      <c r="B20" s="47" t="s">
        <v>157</v>
      </c>
      <c r="C20" s="47" t="s">
        <v>23</v>
      </c>
      <c r="D20" s="2">
        <v>80</v>
      </c>
      <c r="E20" s="2" t="s">
        <v>24</v>
      </c>
      <c r="F20" s="2" t="s">
        <v>158</v>
      </c>
      <c r="G20" s="2" t="s">
        <v>107</v>
      </c>
      <c r="H20" s="48"/>
      <c r="I20" s="48"/>
      <c r="J20" s="47"/>
      <c r="K20" s="62"/>
      <c r="L20" s="46"/>
    </row>
    <row r="21" spans="1:12" x14ac:dyDescent="0.2">
      <c r="A21" s="2" t="s">
        <v>42</v>
      </c>
      <c r="B21" s="47" t="s">
        <v>159</v>
      </c>
      <c r="C21" s="47" t="s">
        <v>23</v>
      </c>
      <c r="D21" s="2">
        <v>10</v>
      </c>
      <c r="E21" s="2" t="s">
        <v>24</v>
      </c>
      <c r="F21" s="2" t="s">
        <v>160</v>
      </c>
      <c r="G21" s="2" t="s">
        <v>107</v>
      </c>
      <c r="H21" s="13"/>
      <c r="I21" s="48"/>
      <c r="J21" s="47"/>
      <c r="K21" s="62"/>
      <c r="L21" s="46"/>
    </row>
    <row r="22" spans="1:12" ht="25.5" x14ac:dyDescent="0.2">
      <c r="A22" s="2" t="s">
        <v>45</v>
      </c>
      <c r="B22" s="153" t="s">
        <v>161</v>
      </c>
      <c r="C22" s="154" t="s">
        <v>23</v>
      </c>
      <c r="D22" s="164">
        <v>10</v>
      </c>
      <c r="E22" s="164" t="s">
        <v>24</v>
      </c>
      <c r="F22" s="164" t="s">
        <v>162</v>
      </c>
      <c r="G22" s="164" t="s">
        <v>107</v>
      </c>
      <c r="H22" s="155"/>
      <c r="I22" s="155"/>
      <c r="J22" s="154"/>
      <c r="K22" s="139"/>
      <c r="L22" s="140"/>
    </row>
    <row r="23" spans="1:12" x14ac:dyDescent="0.2">
      <c r="A23" s="2" t="s">
        <v>48</v>
      </c>
      <c r="B23" s="157" t="s">
        <v>1229</v>
      </c>
      <c r="C23" s="159" t="s">
        <v>27</v>
      </c>
      <c r="D23" s="165">
        <v>150</v>
      </c>
      <c r="E23" s="165" t="s">
        <v>24</v>
      </c>
      <c r="F23" s="165" t="s">
        <v>144</v>
      </c>
      <c r="G23" s="165" t="s">
        <v>1165</v>
      </c>
      <c r="H23" s="158"/>
      <c r="I23" s="158"/>
      <c r="J23" s="159"/>
      <c r="K23" s="151"/>
      <c r="L23" s="152"/>
    </row>
    <row r="24" spans="1:12" x14ac:dyDescent="0.2">
      <c r="A24" s="2" t="s">
        <v>50</v>
      </c>
      <c r="B24" s="157" t="s">
        <v>1231</v>
      </c>
      <c r="C24" s="159" t="s">
        <v>47</v>
      </c>
      <c r="D24" s="165">
        <v>150</v>
      </c>
      <c r="E24" s="165" t="s">
        <v>24</v>
      </c>
      <c r="F24" s="165" t="s">
        <v>144</v>
      </c>
      <c r="G24" s="165" t="s">
        <v>1165</v>
      </c>
      <c r="H24" s="158"/>
      <c r="I24" s="158"/>
      <c r="J24" s="159"/>
      <c r="K24" s="151"/>
      <c r="L24" s="152"/>
    </row>
    <row r="25" spans="1:12" x14ac:dyDescent="0.2">
      <c r="A25" s="204" t="s">
        <v>99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6"/>
      <c r="L25" s="156">
        <f>SUM(L10:L24)</f>
        <v>0</v>
      </c>
    </row>
    <row r="26" spans="1:12" x14ac:dyDescent="0.2">
      <c r="A26" s="9"/>
      <c r="B26" s="9"/>
      <c r="C26" s="9"/>
      <c r="D26" s="9"/>
      <c r="E26" s="9"/>
      <c r="F26" s="58"/>
      <c r="G26" s="9"/>
      <c r="H26" s="9"/>
      <c r="I26" s="9"/>
      <c r="J26" s="9"/>
      <c r="K26" s="9"/>
      <c r="L26" s="9"/>
    </row>
    <row r="27" spans="1:12" x14ac:dyDescent="0.2">
      <c r="A27" s="9" t="s">
        <v>104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2">
      <c r="A28" s="9" t="s">
        <v>103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">
      <c r="A29" s="207" t="s">
        <v>150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9"/>
    </row>
  </sheetData>
  <mergeCells count="14">
    <mergeCell ref="L6:L8"/>
    <mergeCell ref="A6:A8"/>
    <mergeCell ref="B6:B8"/>
    <mergeCell ref="C6:C8"/>
    <mergeCell ref="D6:D8"/>
    <mergeCell ref="E6:E8"/>
    <mergeCell ref="F6:F8"/>
    <mergeCell ref="A25:K25"/>
    <mergeCell ref="A29:K29"/>
    <mergeCell ref="G6:G8"/>
    <mergeCell ref="H6:H8"/>
    <mergeCell ref="I6:I8"/>
    <mergeCell ref="J6:J8"/>
    <mergeCell ref="K6:K8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0"/>
  <sheetViews>
    <sheetView workbookViewId="0">
      <selection activeCell="I6" sqref="I6:I8"/>
    </sheetView>
  </sheetViews>
  <sheetFormatPr defaultRowHeight="12.75" x14ac:dyDescent="0.2"/>
  <cols>
    <col min="1" max="1" width="7.5703125" style="54" customWidth="1"/>
    <col min="2" max="2" width="59.28515625" style="54" customWidth="1"/>
    <col min="3" max="9" width="12.85546875" style="54" customWidth="1"/>
    <col min="10" max="16384" width="9.140625" style="54"/>
  </cols>
  <sheetData>
    <row r="1" spans="1:11" x14ac:dyDescent="0.2">
      <c r="A1" s="3" t="s">
        <v>0</v>
      </c>
      <c r="B1" s="3"/>
      <c r="C1" s="3"/>
      <c r="D1" s="3"/>
      <c r="E1" s="63"/>
      <c r="F1" s="3"/>
      <c r="G1" s="3"/>
      <c r="H1" s="3"/>
      <c r="I1" s="3"/>
      <c r="J1" s="64"/>
      <c r="K1" s="3"/>
    </row>
    <row r="2" spans="1:11" x14ac:dyDescent="0.2">
      <c r="A2" s="3"/>
      <c r="B2" s="3"/>
      <c r="C2" s="3"/>
      <c r="D2" s="3"/>
      <c r="E2" s="63"/>
      <c r="F2" s="3"/>
      <c r="G2" s="3"/>
      <c r="H2" s="3"/>
      <c r="I2" s="3"/>
      <c r="J2" s="64"/>
      <c r="K2" s="3"/>
    </row>
    <row r="3" spans="1:11" x14ac:dyDescent="0.2">
      <c r="A3" s="3"/>
      <c r="B3" s="3"/>
      <c r="C3" s="3"/>
      <c r="D3" s="3"/>
      <c r="E3" s="3"/>
      <c r="F3" s="3"/>
      <c r="G3" s="3"/>
      <c r="H3" s="3"/>
      <c r="I3" s="3"/>
      <c r="J3" s="64"/>
      <c r="K3" s="3"/>
    </row>
    <row r="4" spans="1:11" x14ac:dyDescent="0.2">
      <c r="A4" s="36" t="s">
        <v>1193</v>
      </c>
      <c r="B4" s="22"/>
      <c r="C4" s="22"/>
      <c r="D4" s="22"/>
      <c r="E4" s="22"/>
      <c r="F4" s="22"/>
      <c r="G4" s="22"/>
      <c r="H4" s="22"/>
      <c r="I4" s="22"/>
      <c r="J4" s="23"/>
      <c r="K4" s="22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64"/>
      <c r="K5" s="3"/>
    </row>
    <row r="6" spans="1:11" ht="12.75" customHeight="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08" t="s">
        <v>140</v>
      </c>
      <c r="G6" s="208" t="s">
        <v>7</v>
      </c>
      <c r="H6" s="208" t="s">
        <v>8</v>
      </c>
      <c r="I6" s="196" t="s">
        <v>1251</v>
      </c>
      <c r="J6" s="212" t="s">
        <v>9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197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198"/>
      <c r="J8" s="195"/>
      <c r="K8" s="195"/>
    </row>
    <row r="9" spans="1:11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65" t="s">
        <v>20</v>
      </c>
      <c r="K9" s="7" t="s">
        <v>21</v>
      </c>
    </row>
    <row r="10" spans="1:11" x14ac:dyDescent="0.2">
      <c r="A10" s="7" t="s">
        <v>11</v>
      </c>
      <c r="B10" s="4" t="s">
        <v>164</v>
      </c>
      <c r="C10" s="4" t="s">
        <v>31</v>
      </c>
      <c r="D10" s="66">
        <v>50</v>
      </c>
      <c r="E10" s="7" t="s">
        <v>152</v>
      </c>
      <c r="F10" s="4" t="s">
        <v>165</v>
      </c>
      <c r="G10" s="13"/>
      <c r="H10" s="13"/>
      <c r="I10" s="4"/>
      <c r="J10" s="62"/>
      <c r="K10" s="46"/>
    </row>
    <row r="11" spans="1:11" x14ac:dyDescent="0.2">
      <c r="A11" s="7" t="s">
        <v>12</v>
      </c>
      <c r="B11" s="4" t="s">
        <v>166</v>
      </c>
      <c r="C11" s="4" t="s">
        <v>31</v>
      </c>
      <c r="D11" s="66">
        <v>5</v>
      </c>
      <c r="E11" s="7" t="s">
        <v>152</v>
      </c>
      <c r="F11" s="4" t="s">
        <v>167</v>
      </c>
      <c r="G11" s="13"/>
      <c r="H11" s="13"/>
      <c r="I11" s="4"/>
      <c r="J11" s="62"/>
      <c r="K11" s="46"/>
    </row>
    <row r="12" spans="1:11" x14ac:dyDescent="0.2">
      <c r="A12" s="7" t="s">
        <v>13</v>
      </c>
      <c r="B12" s="4" t="s">
        <v>168</v>
      </c>
      <c r="C12" s="4" t="s">
        <v>23</v>
      </c>
      <c r="D12" s="7">
        <v>100</v>
      </c>
      <c r="E12" s="7" t="s">
        <v>152</v>
      </c>
      <c r="F12" s="4" t="s">
        <v>169</v>
      </c>
      <c r="G12" s="13"/>
      <c r="H12" s="13"/>
      <c r="I12" s="4"/>
      <c r="J12" s="62"/>
      <c r="K12" s="46"/>
    </row>
    <row r="13" spans="1:11" x14ac:dyDescent="0.2">
      <c r="A13" s="7" t="s">
        <v>14</v>
      </c>
      <c r="B13" s="4" t="s">
        <v>170</v>
      </c>
      <c r="C13" s="4" t="s">
        <v>23</v>
      </c>
      <c r="D13" s="7">
        <v>5</v>
      </c>
      <c r="E13" s="7" t="s">
        <v>171</v>
      </c>
      <c r="F13" s="4" t="s">
        <v>172</v>
      </c>
      <c r="G13" s="13"/>
      <c r="H13" s="13"/>
      <c r="I13" s="4"/>
      <c r="J13" s="62"/>
      <c r="K13" s="46"/>
    </row>
    <row r="14" spans="1:11" x14ac:dyDescent="0.2">
      <c r="A14" s="7" t="s">
        <v>15</v>
      </c>
      <c r="B14" s="4" t="s">
        <v>173</v>
      </c>
      <c r="C14" s="4" t="s">
        <v>23</v>
      </c>
      <c r="D14" s="66">
        <v>20</v>
      </c>
      <c r="E14" s="7" t="s">
        <v>152</v>
      </c>
      <c r="F14" s="4" t="s">
        <v>169</v>
      </c>
      <c r="G14" s="13"/>
      <c r="H14" s="13"/>
      <c r="I14" s="4"/>
      <c r="J14" s="62"/>
      <c r="K14" s="46"/>
    </row>
    <row r="15" spans="1:11" x14ac:dyDescent="0.2">
      <c r="A15" s="7" t="s">
        <v>16</v>
      </c>
      <c r="B15" s="4" t="s">
        <v>174</v>
      </c>
      <c r="C15" s="4" t="s">
        <v>23</v>
      </c>
      <c r="D15" s="7">
        <v>10</v>
      </c>
      <c r="E15" s="7" t="s">
        <v>171</v>
      </c>
      <c r="F15" s="4" t="s">
        <v>167</v>
      </c>
      <c r="G15" s="13"/>
      <c r="H15" s="13"/>
      <c r="I15" s="4"/>
      <c r="J15" s="62"/>
      <c r="K15" s="46"/>
    </row>
    <row r="16" spans="1:11" x14ac:dyDescent="0.2">
      <c r="A16" s="7" t="s">
        <v>17</v>
      </c>
      <c r="B16" s="4" t="s">
        <v>174</v>
      </c>
      <c r="C16" s="4" t="s">
        <v>31</v>
      </c>
      <c r="D16" s="7">
        <v>50</v>
      </c>
      <c r="E16" s="7" t="s">
        <v>152</v>
      </c>
      <c r="F16" s="4" t="s">
        <v>172</v>
      </c>
      <c r="G16" s="13"/>
      <c r="H16" s="13"/>
      <c r="I16" s="4"/>
      <c r="J16" s="62"/>
      <c r="K16" s="46"/>
    </row>
    <row r="17" spans="1:11" x14ac:dyDescent="0.2">
      <c r="A17" s="7" t="s">
        <v>18</v>
      </c>
      <c r="B17" s="4" t="s">
        <v>175</v>
      </c>
      <c r="C17" s="4" t="s">
        <v>31</v>
      </c>
      <c r="D17" s="7">
        <v>15</v>
      </c>
      <c r="E17" s="7" t="s">
        <v>152</v>
      </c>
      <c r="F17" s="4" t="s">
        <v>176</v>
      </c>
      <c r="G17" s="13"/>
      <c r="H17" s="13"/>
      <c r="I17" s="4"/>
      <c r="J17" s="62"/>
      <c r="K17" s="46"/>
    </row>
    <row r="18" spans="1:11" x14ac:dyDescent="0.2">
      <c r="A18" s="7" t="s">
        <v>19</v>
      </c>
      <c r="B18" s="4" t="s">
        <v>177</v>
      </c>
      <c r="C18" s="4" t="s">
        <v>31</v>
      </c>
      <c r="D18" s="66">
        <v>30</v>
      </c>
      <c r="E18" s="7" t="s">
        <v>152</v>
      </c>
      <c r="F18" s="4" t="s">
        <v>178</v>
      </c>
      <c r="G18" s="13"/>
      <c r="H18" s="13"/>
      <c r="I18" s="4"/>
      <c r="J18" s="62"/>
      <c r="K18" s="46"/>
    </row>
    <row r="19" spans="1:11" x14ac:dyDescent="0.2">
      <c r="A19" s="7" t="s">
        <v>20</v>
      </c>
      <c r="B19" s="4" t="s">
        <v>179</v>
      </c>
      <c r="C19" s="4" t="s">
        <v>31</v>
      </c>
      <c r="D19" s="7">
        <v>10</v>
      </c>
      <c r="E19" s="7" t="s">
        <v>152</v>
      </c>
      <c r="F19" s="4" t="s">
        <v>167</v>
      </c>
      <c r="G19" s="13"/>
      <c r="H19" s="13"/>
      <c r="I19" s="13"/>
      <c r="J19" s="62"/>
      <c r="K19" s="46"/>
    </row>
    <row r="20" spans="1:11" x14ac:dyDescent="0.2">
      <c r="A20" s="7" t="s">
        <v>40</v>
      </c>
      <c r="B20" s="4" t="s">
        <v>180</v>
      </c>
      <c r="C20" s="4" t="s">
        <v>23</v>
      </c>
      <c r="D20" s="7">
        <v>10</v>
      </c>
      <c r="E20" s="7" t="s">
        <v>152</v>
      </c>
      <c r="F20" s="4" t="s">
        <v>178</v>
      </c>
      <c r="G20" s="13"/>
      <c r="H20" s="13"/>
      <c r="I20" s="13"/>
      <c r="J20" s="62"/>
      <c r="K20" s="46"/>
    </row>
    <row r="21" spans="1:11" x14ac:dyDescent="0.2">
      <c r="A21" s="7" t="s">
        <v>42</v>
      </c>
      <c r="B21" s="4" t="s">
        <v>181</v>
      </c>
      <c r="C21" s="4" t="s">
        <v>31</v>
      </c>
      <c r="D21" s="7">
        <v>100</v>
      </c>
      <c r="E21" s="7" t="s">
        <v>152</v>
      </c>
      <c r="F21" s="4" t="s">
        <v>167</v>
      </c>
      <c r="G21" s="13"/>
      <c r="H21" s="13"/>
      <c r="I21" s="4"/>
      <c r="J21" s="62"/>
      <c r="K21" s="46"/>
    </row>
    <row r="22" spans="1:11" x14ac:dyDescent="0.2">
      <c r="A22" s="7" t="s">
        <v>45</v>
      </c>
      <c r="B22" s="4" t="s">
        <v>182</v>
      </c>
      <c r="C22" s="4" t="s">
        <v>47</v>
      </c>
      <c r="D22" s="7">
        <v>5</v>
      </c>
      <c r="E22" s="7" t="s">
        <v>171</v>
      </c>
      <c r="F22" s="4" t="s">
        <v>183</v>
      </c>
      <c r="G22" s="13"/>
      <c r="H22" s="13"/>
      <c r="I22" s="4"/>
      <c r="J22" s="62"/>
      <c r="K22" s="46"/>
    </row>
    <row r="23" spans="1:11" x14ac:dyDescent="0.2">
      <c r="A23" s="7" t="s">
        <v>48</v>
      </c>
      <c r="B23" s="4" t="s">
        <v>184</v>
      </c>
      <c r="C23" s="4" t="s">
        <v>27</v>
      </c>
      <c r="D23" s="66">
        <v>5</v>
      </c>
      <c r="E23" s="7" t="s">
        <v>152</v>
      </c>
      <c r="F23" s="4" t="s">
        <v>185</v>
      </c>
      <c r="G23" s="13"/>
      <c r="H23" s="13"/>
      <c r="I23" s="4"/>
      <c r="J23" s="62"/>
      <c r="K23" s="46"/>
    </row>
    <row r="24" spans="1:11" x14ac:dyDescent="0.2">
      <c r="A24" s="7" t="s">
        <v>50</v>
      </c>
      <c r="B24" s="4" t="s">
        <v>186</v>
      </c>
      <c r="C24" s="4" t="s">
        <v>47</v>
      </c>
      <c r="D24" s="7">
        <v>5</v>
      </c>
      <c r="E24" s="7" t="s">
        <v>171</v>
      </c>
      <c r="F24" s="4" t="s">
        <v>167</v>
      </c>
      <c r="G24" s="13"/>
      <c r="H24" s="13"/>
      <c r="I24" s="4"/>
      <c r="J24" s="62"/>
      <c r="K24" s="46"/>
    </row>
    <row r="25" spans="1:11" x14ac:dyDescent="0.2">
      <c r="A25" s="7" t="s">
        <v>53</v>
      </c>
      <c r="B25" s="4" t="s">
        <v>187</v>
      </c>
      <c r="C25" s="4" t="s">
        <v>27</v>
      </c>
      <c r="D25" s="66">
        <v>5</v>
      </c>
      <c r="E25" s="7" t="s">
        <v>152</v>
      </c>
      <c r="F25" s="4" t="s">
        <v>185</v>
      </c>
      <c r="G25" s="13"/>
      <c r="H25" s="13"/>
      <c r="I25" s="4"/>
      <c r="J25" s="62"/>
      <c r="K25" s="46"/>
    </row>
    <row r="26" spans="1:11" x14ac:dyDescent="0.2">
      <c r="A26" s="7" t="s">
        <v>55</v>
      </c>
      <c r="B26" s="4" t="s">
        <v>188</v>
      </c>
      <c r="C26" s="4" t="s">
        <v>27</v>
      </c>
      <c r="D26" s="7">
        <v>5</v>
      </c>
      <c r="E26" s="7" t="s">
        <v>152</v>
      </c>
      <c r="F26" s="4" t="s">
        <v>172</v>
      </c>
      <c r="G26" s="13"/>
      <c r="H26" s="13"/>
      <c r="I26" s="4"/>
      <c r="J26" s="62"/>
      <c r="K26" s="46"/>
    </row>
    <row r="27" spans="1:11" x14ac:dyDescent="0.2">
      <c r="A27" s="7" t="s">
        <v>57</v>
      </c>
      <c r="B27" s="4" t="s">
        <v>189</v>
      </c>
      <c r="C27" s="4" t="s">
        <v>27</v>
      </c>
      <c r="D27" s="66">
        <v>5</v>
      </c>
      <c r="E27" s="7" t="s">
        <v>152</v>
      </c>
      <c r="F27" s="4" t="s">
        <v>167</v>
      </c>
      <c r="G27" s="13"/>
      <c r="H27" s="13"/>
      <c r="I27" s="4"/>
      <c r="J27" s="62"/>
      <c r="K27" s="46"/>
    </row>
    <row r="28" spans="1:11" x14ac:dyDescent="0.2">
      <c r="A28" s="7" t="s">
        <v>59</v>
      </c>
      <c r="B28" s="4" t="s">
        <v>190</v>
      </c>
      <c r="C28" s="4" t="s">
        <v>47</v>
      </c>
      <c r="D28" s="7">
        <v>5</v>
      </c>
      <c r="E28" s="7" t="s">
        <v>171</v>
      </c>
      <c r="F28" s="4" t="s">
        <v>167</v>
      </c>
      <c r="G28" s="13"/>
      <c r="H28" s="13"/>
      <c r="I28" s="4"/>
      <c r="J28" s="62"/>
      <c r="K28" s="46"/>
    </row>
    <row r="29" spans="1:11" x14ac:dyDescent="0.2">
      <c r="A29" s="7" t="s">
        <v>61</v>
      </c>
      <c r="B29" s="4" t="s">
        <v>190</v>
      </c>
      <c r="C29" s="4" t="s">
        <v>23</v>
      </c>
      <c r="D29" s="66">
        <v>5</v>
      </c>
      <c r="E29" s="7" t="s">
        <v>171</v>
      </c>
      <c r="F29" s="4" t="s">
        <v>185</v>
      </c>
      <c r="G29" s="13"/>
      <c r="H29" s="13"/>
      <c r="I29" s="4"/>
      <c r="J29" s="62"/>
      <c r="K29" s="46"/>
    </row>
    <row r="30" spans="1:11" x14ac:dyDescent="0.2">
      <c r="A30" s="7" t="s">
        <v>63</v>
      </c>
      <c r="B30" s="4" t="s">
        <v>191</v>
      </c>
      <c r="C30" s="4" t="s">
        <v>27</v>
      </c>
      <c r="D30" s="7">
        <v>20</v>
      </c>
      <c r="E30" s="7" t="s">
        <v>171</v>
      </c>
      <c r="F30" s="4" t="s">
        <v>167</v>
      </c>
      <c r="G30" s="13"/>
      <c r="H30" s="13"/>
      <c r="I30" s="4"/>
      <c r="J30" s="62"/>
      <c r="K30" s="46"/>
    </row>
    <row r="31" spans="1:11" x14ac:dyDescent="0.2">
      <c r="A31" s="7" t="s">
        <v>65</v>
      </c>
      <c r="B31" s="4" t="s">
        <v>191</v>
      </c>
      <c r="C31" s="4" t="s">
        <v>47</v>
      </c>
      <c r="D31" s="7">
        <v>40</v>
      </c>
      <c r="E31" s="7" t="s">
        <v>171</v>
      </c>
      <c r="F31" s="4" t="s">
        <v>185</v>
      </c>
      <c r="G31" s="13"/>
      <c r="H31" s="13"/>
      <c r="I31" s="4"/>
      <c r="J31" s="62"/>
      <c r="K31" s="46"/>
    </row>
    <row r="32" spans="1:11" x14ac:dyDescent="0.2">
      <c r="A32" s="7" t="s">
        <v>67</v>
      </c>
      <c r="B32" s="4" t="s">
        <v>192</v>
      </c>
      <c r="C32" s="4" t="s">
        <v>27</v>
      </c>
      <c r="D32" s="66">
        <v>5</v>
      </c>
      <c r="E32" s="7" t="s">
        <v>171</v>
      </c>
      <c r="F32" s="4" t="s">
        <v>167</v>
      </c>
      <c r="G32" s="13"/>
      <c r="H32" s="13"/>
      <c r="I32" s="4"/>
      <c r="J32" s="62"/>
      <c r="K32" s="46"/>
    </row>
    <row r="33" spans="1:11" x14ac:dyDescent="0.2">
      <c r="A33" s="7" t="s">
        <v>69</v>
      </c>
      <c r="B33" s="4" t="s">
        <v>192</v>
      </c>
      <c r="C33" s="4" t="s">
        <v>47</v>
      </c>
      <c r="D33" s="66">
        <v>5</v>
      </c>
      <c r="E33" s="7" t="s">
        <v>171</v>
      </c>
      <c r="F33" s="4" t="s">
        <v>172</v>
      </c>
      <c r="G33" s="13"/>
      <c r="H33" s="13"/>
      <c r="I33" s="4"/>
      <c r="J33" s="62"/>
      <c r="K33" s="46"/>
    </row>
    <row r="34" spans="1:11" x14ac:dyDescent="0.2">
      <c r="A34" s="7" t="s">
        <v>71</v>
      </c>
      <c r="B34" s="4" t="s">
        <v>193</v>
      </c>
      <c r="C34" s="4" t="s">
        <v>31</v>
      </c>
      <c r="D34" s="7">
        <v>5</v>
      </c>
      <c r="E34" s="7" t="s">
        <v>171</v>
      </c>
      <c r="F34" s="4" t="s">
        <v>194</v>
      </c>
      <c r="G34" s="13"/>
      <c r="H34" s="13"/>
      <c r="I34" s="4"/>
      <c r="J34" s="62"/>
      <c r="K34" s="46"/>
    </row>
    <row r="35" spans="1:11" x14ac:dyDescent="0.2">
      <c r="A35" s="7" t="s">
        <v>73</v>
      </c>
      <c r="B35" s="4" t="s">
        <v>195</v>
      </c>
      <c r="C35" s="4" t="s">
        <v>47</v>
      </c>
      <c r="D35" s="7">
        <v>5</v>
      </c>
      <c r="E35" s="7" t="s">
        <v>171</v>
      </c>
      <c r="F35" s="4" t="s">
        <v>167</v>
      </c>
      <c r="G35" s="13"/>
      <c r="H35" s="13"/>
      <c r="I35" s="4"/>
      <c r="J35" s="62"/>
      <c r="K35" s="46"/>
    </row>
    <row r="36" spans="1:11" x14ac:dyDescent="0.2">
      <c r="A36" s="7" t="s">
        <v>75</v>
      </c>
      <c r="B36" s="4" t="s">
        <v>196</v>
      </c>
      <c r="C36" s="4" t="s">
        <v>31</v>
      </c>
      <c r="D36" s="7">
        <v>20</v>
      </c>
      <c r="E36" s="7" t="s">
        <v>152</v>
      </c>
      <c r="F36" s="4" t="s">
        <v>172</v>
      </c>
      <c r="G36" s="13"/>
      <c r="H36" s="13"/>
      <c r="I36" s="4"/>
      <c r="J36" s="62"/>
      <c r="K36" s="46"/>
    </row>
    <row r="37" spans="1:11" x14ac:dyDescent="0.2">
      <c r="A37" s="7" t="s">
        <v>77</v>
      </c>
      <c r="B37" s="4" t="s">
        <v>197</v>
      </c>
      <c r="C37" s="4" t="s">
        <v>27</v>
      </c>
      <c r="D37" s="66">
        <v>50</v>
      </c>
      <c r="E37" s="7" t="s">
        <v>152</v>
      </c>
      <c r="F37" s="4" t="s">
        <v>167</v>
      </c>
      <c r="G37" s="13"/>
      <c r="H37" s="13"/>
      <c r="I37" s="4"/>
      <c r="J37" s="62"/>
      <c r="K37" s="46"/>
    </row>
    <row r="38" spans="1:11" x14ac:dyDescent="0.2">
      <c r="A38" s="7" t="s">
        <v>79</v>
      </c>
      <c r="B38" s="4" t="s">
        <v>198</v>
      </c>
      <c r="C38" s="4" t="s">
        <v>31</v>
      </c>
      <c r="D38" s="66">
        <v>20</v>
      </c>
      <c r="E38" s="7" t="s">
        <v>152</v>
      </c>
      <c r="F38" s="4" t="s">
        <v>172</v>
      </c>
      <c r="G38" s="13"/>
      <c r="H38" s="13"/>
      <c r="I38" s="4"/>
      <c r="J38" s="62"/>
      <c r="K38" s="46"/>
    </row>
    <row r="39" spans="1:11" x14ac:dyDescent="0.2">
      <c r="A39" s="7" t="s">
        <v>81</v>
      </c>
      <c r="B39" s="4" t="s">
        <v>199</v>
      </c>
      <c r="C39" s="4" t="s">
        <v>31</v>
      </c>
      <c r="D39" s="7">
        <v>50</v>
      </c>
      <c r="E39" s="7" t="s">
        <v>152</v>
      </c>
      <c r="F39" s="4" t="s">
        <v>167</v>
      </c>
      <c r="G39" s="13"/>
      <c r="H39" s="13"/>
      <c r="I39" s="4"/>
      <c r="J39" s="62"/>
      <c r="K39" s="46"/>
    </row>
    <row r="40" spans="1:11" x14ac:dyDescent="0.2">
      <c r="A40" s="7" t="s">
        <v>83</v>
      </c>
      <c r="B40" s="4" t="s">
        <v>200</v>
      </c>
      <c r="C40" s="4" t="s">
        <v>31</v>
      </c>
      <c r="D40" s="7">
        <v>50</v>
      </c>
      <c r="E40" s="7" t="s">
        <v>152</v>
      </c>
      <c r="F40" s="4" t="s">
        <v>167</v>
      </c>
      <c r="G40" s="13"/>
      <c r="H40" s="13"/>
      <c r="I40" s="4"/>
      <c r="J40" s="62"/>
      <c r="K40" s="46"/>
    </row>
    <row r="41" spans="1:11" x14ac:dyDescent="0.2">
      <c r="A41" s="7" t="s">
        <v>85</v>
      </c>
      <c r="B41" s="4" t="s">
        <v>201</v>
      </c>
      <c r="C41" s="4" t="s">
        <v>47</v>
      </c>
      <c r="D41" s="7">
        <v>5</v>
      </c>
      <c r="E41" s="7" t="s">
        <v>171</v>
      </c>
      <c r="F41" s="4" t="s">
        <v>167</v>
      </c>
      <c r="G41" s="13"/>
      <c r="H41" s="13"/>
      <c r="I41" s="4"/>
      <c r="J41" s="62"/>
      <c r="K41" s="46"/>
    </row>
    <row r="42" spans="1:11" x14ac:dyDescent="0.2">
      <c r="A42" s="7" t="s">
        <v>87</v>
      </c>
      <c r="B42" s="4" t="s">
        <v>202</v>
      </c>
      <c r="C42" s="4" t="s">
        <v>47</v>
      </c>
      <c r="D42" s="7">
        <v>2</v>
      </c>
      <c r="E42" s="7" t="s">
        <v>171</v>
      </c>
      <c r="F42" s="4" t="s">
        <v>167</v>
      </c>
      <c r="G42" s="13"/>
      <c r="H42" s="13"/>
      <c r="I42" s="4"/>
      <c r="J42" s="62"/>
      <c r="K42" s="46"/>
    </row>
    <row r="43" spans="1:11" x14ac:dyDescent="0.2">
      <c r="A43" s="7" t="s">
        <v>89</v>
      </c>
      <c r="B43" s="4" t="s">
        <v>203</v>
      </c>
      <c r="C43" s="4" t="s">
        <v>31</v>
      </c>
      <c r="D43" s="7">
        <v>5</v>
      </c>
      <c r="E43" s="7" t="s">
        <v>152</v>
      </c>
      <c r="F43" s="4" t="s">
        <v>172</v>
      </c>
      <c r="G43" s="13"/>
      <c r="H43" s="13"/>
      <c r="I43" s="4"/>
      <c r="J43" s="62"/>
      <c r="K43" s="46"/>
    </row>
    <row r="44" spans="1:11" x14ac:dyDescent="0.2">
      <c r="A44" s="7" t="s">
        <v>91</v>
      </c>
      <c r="B44" s="4" t="s">
        <v>204</v>
      </c>
      <c r="C44" s="4" t="s">
        <v>31</v>
      </c>
      <c r="D44" s="66">
        <v>5</v>
      </c>
      <c r="E44" s="7" t="s">
        <v>152</v>
      </c>
      <c r="F44" s="4" t="s">
        <v>172</v>
      </c>
      <c r="G44" s="13"/>
      <c r="H44" s="13"/>
      <c r="I44" s="4"/>
      <c r="J44" s="62"/>
      <c r="K44" s="46"/>
    </row>
    <row r="45" spans="1:11" x14ac:dyDescent="0.2">
      <c r="A45" s="7" t="s">
        <v>93</v>
      </c>
      <c r="B45" s="4" t="s">
        <v>205</v>
      </c>
      <c r="C45" s="4" t="s">
        <v>47</v>
      </c>
      <c r="D45" s="7">
        <v>5</v>
      </c>
      <c r="E45" s="7" t="s">
        <v>171</v>
      </c>
      <c r="F45" s="4" t="s">
        <v>167</v>
      </c>
      <c r="G45" s="13"/>
      <c r="H45" s="13"/>
      <c r="I45" s="4"/>
      <c r="J45" s="62"/>
      <c r="K45" s="46"/>
    </row>
    <row r="46" spans="1:11" x14ac:dyDescent="0.2">
      <c r="A46" s="7" t="s">
        <v>95</v>
      </c>
      <c r="B46" s="4" t="s">
        <v>206</v>
      </c>
      <c r="C46" s="4" t="s">
        <v>31</v>
      </c>
      <c r="D46" s="66">
        <v>30</v>
      </c>
      <c r="E46" s="7" t="s">
        <v>171</v>
      </c>
      <c r="F46" s="4" t="s">
        <v>167</v>
      </c>
      <c r="G46" s="13"/>
      <c r="H46" s="13"/>
      <c r="I46" s="4"/>
      <c r="J46" s="62"/>
      <c r="K46" s="46"/>
    </row>
    <row r="47" spans="1:11" x14ac:dyDescent="0.2">
      <c r="A47" s="7" t="s">
        <v>97</v>
      </c>
      <c r="B47" s="4" t="s">
        <v>206</v>
      </c>
      <c r="C47" s="4" t="s">
        <v>47</v>
      </c>
      <c r="D47" s="7">
        <v>40</v>
      </c>
      <c r="E47" s="7" t="s">
        <v>171</v>
      </c>
      <c r="F47" s="4" t="s">
        <v>172</v>
      </c>
      <c r="G47" s="13"/>
      <c r="H47" s="13"/>
      <c r="I47" s="4"/>
      <c r="J47" s="62"/>
      <c r="K47" s="46"/>
    </row>
    <row r="48" spans="1:11" x14ac:dyDescent="0.2">
      <c r="A48" s="7" t="s">
        <v>124</v>
      </c>
      <c r="B48" s="4" t="s">
        <v>207</v>
      </c>
      <c r="C48" s="4" t="s">
        <v>47</v>
      </c>
      <c r="D48" s="7">
        <v>10</v>
      </c>
      <c r="E48" s="7" t="s">
        <v>171</v>
      </c>
      <c r="F48" s="4" t="s">
        <v>208</v>
      </c>
      <c r="G48" s="13"/>
      <c r="H48" s="13"/>
      <c r="I48" s="13"/>
      <c r="J48" s="62"/>
      <c r="K48" s="46"/>
    </row>
    <row r="49" spans="1:26" x14ac:dyDescent="0.2">
      <c r="A49" s="7" t="s">
        <v>125</v>
      </c>
      <c r="B49" s="4" t="s">
        <v>207</v>
      </c>
      <c r="C49" s="4" t="s">
        <v>31</v>
      </c>
      <c r="D49" s="66">
        <v>60</v>
      </c>
      <c r="E49" s="7" t="s">
        <v>171</v>
      </c>
      <c r="F49" s="4" t="s">
        <v>185</v>
      </c>
      <c r="G49" s="13"/>
      <c r="H49" s="13"/>
      <c r="I49" s="4"/>
      <c r="J49" s="62"/>
      <c r="K49" s="46"/>
    </row>
    <row r="50" spans="1:26" x14ac:dyDescent="0.2">
      <c r="A50" s="7" t="s">
        <v>126</v>
      </c>
      <c r="B50" s="4" t="s">
        <v>209</v>
      </c>
      <c r="C50" s="4" t="s">
        <v>47</v>
      </c>
      <c r="D50" s="7">
        <v>30</v>
      </c>
      <c r="E50" s="7" t="s">
        <v>171</v>
      </c>
      <c r="F50" s="4" t="s">
        <v>167</v>
      </c>
      <c r="G50" s="13"/>
      <c r="H50" s="13"/>
      <c r="I50" s="4"/>
      <c r="J50" s="62"/>
      <c r="K50" s="46"/>
    </row>
    <row r="51" spans="1:26" x14ac:dyDescent="0.2">
      <c r="A51" s="7" t="s">
        <v>127</v>
      </c>
      <c r="B51" s="4" t="s">
        <v>210</v>
      </c>
      <c r="C51" s="4" t="s">
        <v>31</v>
      </c>
      <c r="D51" s="7">
        <v>100</v>
      </c>
      <c r="E51" s="7" t="s">
        <v>152</v>
      </c>
      <c r="F51" s="4" t="s">
        <v>172</v>
      </c>
      <c r="G51" s="13"/>
      <c r="H51" s="13"/>
      <c r="I51" s="4"/>
      <c r="J51" s="62"/>
      <c r="K51" s="46"/>
    </row>
    <row r="52" spans="1:26" x14ac:dyDescent="0.2">
      <c r="A52" s="7" t="s">
        <v>128</v>
      </c>
      <c r="B52" s="4" t="s">
        <v>211</v>
      </c>
      <c r="C52" s="4" t="s">
        <v>47</v>
      </c>
      <c r="D52" s="7">
        <v>5</v>
      </c>
      <c r="E52" s="7" t="s">
        <v>171</v>
      </c>
      <c r="F52" s="4" t="s">
        <v>167</v>
      </c>
      <c r="G52" s="13"/>
      <c r="H52" s="13"/>
      <c r="I52" s="4"/>
      <c r="J52" s="62"/>
      <c r="K52" s="46"/>
    </row>
    <row r="53" spans="1:26" x14ac:dyDescent="0.2">
      <c r="A53" s="7" t="s">
        <v>129</v>
      </c>
      <c r="B53" s="4" t="s">
        <v>212</v>
      </c>
      <c r="C53" s="4" t="s">
        <v>31</v>
      </c>
      <c r="D53" s="7">
        <v>15</v>
      </c>
      <c r="E53" s="7" t="s">
        <v>171</v>
      </c>
      <c r="F53" s="4" t="s">
        <v>172</v>
      </c>
      <c r="G53" s="13"/>
      <c r="H53" s="13"/>
      <c r="I53" s="4"/>
      <c r="J53" s="62"/>
      <c r="K53" s="46"/>
    </row>
    <row r="54" spans="1:26" x14ac:dyDescent="0.2">
      <c r="A54" s="7" t="s">
        <v>130</v>
      </c>
      <c r="B54" s="4" t="s">
        <v>213</v>
      </c>
      <c r="C54" s="4" t="s">
        <v>23</v>
      </c>
      <c r="D54" s="7">
        <v>5</v>
      </c>
      <c r="E54" s="7" t="s">
        <v>171</v>
      </c>
      <c r="F54" s="4" t="s">
        <v>208</v>
      </c>
      <c r="G54" s="13"/>
      <c r="H54" s="13"/>
      <c r="I54" s="4"/>
      <c r="J54" s="62"/>
      <c r="K54" s="46"/>
    </row>
    <row r="55" spans="1:26" x14ac:dyDescent="0.2">
      <c r="A55" s="7" t="s">
        <v>131</v>
      </c>
      <c r="B55" s="4" t="s">
        <v>214</v>
      </c>
      <c r="C55" s="4" t="s">
        <v>31</v>
      </c>
      <c r="D55" s="7">
        <v>5</v>
      </c>
      <c r="E55" s="7" t="s">
        <v>152</v>
      </c>
      <c r="F55" s="4" t="s">
        <v>167</v>
      </c>
      <c r="G55" s="13"/>
      <c r="H55" s="13"/>
      <c r="I55" s="4"/>
      <c r="J55" s="62"/>
      <c r="K55" s="46"/>
    </row>
    <row r="56" spans="1:26" ht="12.75" customHeight="1" x14ac:dyDescent="0.2">
      <c r="A56" s="7" t="s">
        <v>132</v>
      </c>
      <c r="B56" s="4" t="s">
        <v>216</v>
      </c>
      <c r="C56" s="4" t="s">
        <v>23</v>
      </c>
      <c r="D56" s="66">
        <v>20</v>
      </c>
      <c r="E56" s="7" t="s">
        <v>24</v>
      </c>
      <c r="F56" s="5" t="s">
        <v>217</v>
      </c>
      <c r="G56" s="7"/>
      <c r="H56" s="7"/>
      <c r="I56" s="7"/>
      <c r="J56" s="39"/>
      <c r="K56" s="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2.75" customHeight="1" x14ac:dyDescent="0.2">
      <c r="A57" s="7" t="s">
        <v>133</v>
      </c>
      <c r="B57" s="4" t="s">
        <v>219</v>
      </c>
      <c r="C57" s="4" t="s">
        <v>27</v>
      </c>
      <c r="D57" s="7">
        <v>20</v>
      </c>
      <c r="E57" s="7" t="s">
        <v>24</v>
      </c>
      <c r="F57" s="4" t="s">
        <v>217</v>
      </c>
      <c r="G57" s="13"/>
      <c r="H57" s="13"/>
      <c r="I57" s="4"/>
      <c r="J57" s="39"/>
      <c r="K57" s="46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2.75" customHeight="1" x14ac:dyDescent="0.2">
      <c r="A58" s="7" t="s">
        <v>134</v>
      </c>
      <c r="B58" s="13" t="s">
        <v>221</v>
      </c>
      <c r="C58" s="13" t="s">
        <v>27</v>
      </c>
      <c r="D58" s="66">
        <v>20</v>
      </c>
      <c r="E58" s="66" t="s">
        <v>24</v>
      </c>
      <c r="F58" s="13" t="s">
        <v>222</v>
      </c>
      <c r="G58" s="4"/>
      <c r="H58" s="4"/>
      <c r="I58" s="4"/>
      <c r="J58" s="68"/>
      <c r="K58" s="46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2.75" customHeight="1" x14ac:dyDescent="0.2">
      <c r="A59" s="7" t="s">
        <v>135</v>
      </c>
      <c r="B59" s="4" t="s">
        <v>224</v>
      </c>
      <c r="C59" s="4" t="s">
        <v>27</v>
      </c>
      <c r="D59" s="7">
        <v>100</v>
      </c>
      <c r="E59" s="7" t="s">
        <v>24</v>
      </c>
      <c r="F59" s="4" t="s">
        <v>217</v>
      </c>
      <c r="G59" s="13"/>
      <c r="H59" s="13"/>
      <c r="I59" s="4"/>
      <c r="J59" s="39"/>
      <c r="K59" s="46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2.75" customHeight="1" x14ac:dyDescent="0.2">
      <c r="A60" s="7" t="s">
        <v>136</v>
      </c>
      <c r="B60" s="4" t="s">
        <v>226</v>
      </c>
      <c r="C60" s="4" t="s">
        <v>23</v>
      </c>
      <c r="D60" s="7">
        <v>200</v>
      </c>
      <c r="E60" s="7" t="s">
        <v>24</v>
      </c>
      <c r="F60" s="4" t="s">
        <v>217</v>
      </c>
      <c r="G60" s="13"/>
      <c r="H60" s="13"/>
      <c r="I60" s="4"/>
      <c r="J60" s="39"/>
      <c r="K60" s="46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2.75" customHeight="1" x14ac:dyDescent="0.2">
      <c r="A61" s="7" t="s">
        <v>137</v>
      </c>
      <c r="B61" s="4" t="s">
        <v>228</v>
      </c>
      <c r="C61" s="4" t="s">
        <v>23</v>
      </c>
      <c r="D61" s="66">
        <v>20</v>
      </c>
      <c r="E61" s="7" t="s">
        <v>24</v>
      </c>
      <c r="F61" s="4" t="s">
        <v>217</v>
      </c>
      <c r="G61" s="13"/>
      <c r="H61" s="13"/>
      <c r="I61" s="4"/>
      <c r="J61" s="39"/>
      <c r="K61" s="46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2.75" customHeight="1" x14ac:dyDescent="0.2">
      <c r="A62" s="7" t="s">
        <v>138</v>
      </c>
      <c r="B62" s="4" t="s">
        <v>230</v>
      </c>
      <c r="C62" s="4" t="s">
        <v>27</v>
      </c>
      <c r="D62" s="7">
        <v>400</v>
      </c>
      <c r="E62" s="7" t="s">
        <v>24</v>
      </c>
      <c r="F62" s="4" t="s">
        <v>217</v>
      </c>
      <c r="G62" s="13"/>
      <c r="H62" s="13"/>
      <c r="I62" s="4"/>
      <c r="J62" s="39"/>
      <c r="K62" s="46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2.75" customHeight="1" x14ac:dyDescent="0.2">
      <c r="A63" s="7" t="s">
        <v>139</v>
      </c>
      <c r="B63" s="4" t="s">
        <v>232</v>
      </c>
      <c r="C63" s="4" t="s">
        <v>23</v>
      </c>
      <c r="D63" s="66">
        <v>20</v>
      </c>
      <c r="E63" s="7" t="s">
        <v>24</v>
      </c>
      <c r="F63" s="4" t="s">
        <v>217</v>
      </c>
      <c r="G63" s="13"/>
      <c r="H63" s="13"/>
      <c r="I63" s="4"/>
      <c r="J63" s="39"/>
      <c r="K63" s="46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2.75" customHeight="1" x14ac:dyDescent="0.2">
      <c r="A64" s="7" t="s">
        <v>255</v>
      </c>
      <c r="B64" s="4" t="s">
        <v>234</v>
      </c>
      <c r="C64" s="4" t="s">
        <v>27</v>
      </c>
      <c r="D64" s="7">
        <v>50</v>
      </c>
      <c r="E64" s="7" t="s">
        <v>24</v>
      </c>
      <c r="F64" s="4" t="s">
        <v>217</v>
      </c>
      <c r="G64" s="13"/>
      <c r="H64" s="13"/>
      <c r="I64" s="4"/>
      <c r="J64" s="39"/>
      <c r="K64" s="46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2.75" customHeight="1" x14ac:dyDescent="0.2">
      <c r="A65" s="7" t="s">
        <v>256</v>
      </c>
      <c r="B65" s="13" t="s">
        <v>236</v>
      </c>
      <c r="C65" s="4" t="s">
        <v>27</v>
      </c>
      <c r="D65" s="7">
        <v>200</v>
      </c>
      <c r="E65" s="7" t="s">
        <v>24</v>
      </c>
      <c r="F65" s="4" t="s">
        <v>217</v>
      </c>
      <c r="G65" s="13"/>
      <c r="H65" s="13"/>
      <c r="I65" s="4"/>
      <c r="J65" s="39"/>
      <c r="K65" s="46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2.75" customHeight="1" x14ac:dyDescent="0.2">
      <c r="A66" s="7" t="s">
        <v>257</v>
      </c>
      <c r="B66" s="4" t="s">
        <v>238</v>
      </c>
      <c r="C66" s="4" t="s">
        <v>27</v>
      </c>
      <c r="D66" s="7">
        <v>130</v>
      </c>
      <c r="E66" s="7" t="s">
        <v>24</v>
      </c>
      <c r="F66" s="4" t="s">
        <v>217</v>
      </c>
      <c r="G66" s="13"/>
      <c r="H66" s="13"/>
      <c r="I66" s="4"/>
      <c r="J66" s="39"/>
      <c r="K66" s="46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2.75" customHeight="1" x14ac:dyDescent="0.2">
      <c r="A67" s="7" t="s">
        <v>258</v>
      </c>
      <c r="B67" s="4" t="s">
        <v>1232</v>
      </c>
      <c r="C67" s="4" t="s">
        <v>44</v>
      </c>
      <c r="D67" s="7">
        <v>120</v>
      </c>
      <c r="E67" s="7" t="s">
        <v>24</v>
      </c>
      <c r="F67" s="4" t="s">
        <v>1243</v>
      </c>
      <c r="G67" s="13"/>
      <c r="H67" s="13"/>
      <c r="I67" s="4"/>
      <c r="J67" s="39"/>
      <c r="K67" s="46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2.75" customHeight="1" x14ac:dyDescent="0.2">
      <c r="A68" s="7" t="s">
        <v>259</v>
      </c>
      <c r="B68" s="4" t="s">
        <v>240</v>
      </c>
      <c r="C68" s="4" t="s">
        <v>23</v>
      </c>
      <c r="D68" s="7">
        <v>20</v>
      </c>
      <c r="E68" s="7" t="s">
        <v>24</v>
      </c>
      <c r="F68" s="4" t="s">
        <v>217</v>
      </c>
      <c r="G68" s="13"/>
      <c r="H68" s="13"/>
      <c r="I68" s="4"/>
      <c r="J68" s="39"/>
      <c r="K68" s="46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2.75" customHeight="1" x14ac:dyDescent="0.2">
      <c r="A69" s="7" t="s">
        <v>260</v>
      </c>
      <c r="B69" s="4" t="s">
        <v>242</v>
      </c>
      <c r="C69" s="4" t="s">
        <v>23</v>
      </c>
      <c r="D69" s="7">
        <v>300</v>
      </c>
      <c r="E69" s="7" t="s">
        <v>24</v>
      </c>
      <c r="F69" s="4" t="s">
        <v>217</v>
      </c>
      <c r="G69" s="13"/>
      <c r="H69" s="13"/>
      <c r="I69" s="4"/>
      <c r="J69" s="39"/>
      <c r="K69" s="46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2.75" customHeight="1" x14ac:dyDescent="0.2">
      <c r="A70" s="7" t="s">
        <v>261</v>
      </c>
      <c r="B70" s="4" t="s">
        <v>244</v>
      </c>
      <c r="C70" s="4" t="s">
        <v>47</v>
      </c>
      <c r="D70" s="7">
        <v>100</v>
      </c>
      <c r="E70" s="7" t="s">
        <v>24</v>
      </c>
      <c r="F70" s="4" t="s">
        <v>217</v>
      </c>
      <c r="G70" s="13"/>
      <c r="H70" s="13"/>
      <c r="I70" s="4"/>
      <c r="J70" s="39"/>
      <c r="K70" s="46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2.75" customHeight="1" x14ac:dyDescent="0.2">
      <c r="A71" s="7" t="s">
        <v>262</v>
      </c>
      <c r="B71" s="4" t="s">
        <v>246</v>
      </c>
      <c r="C71" s="4" t="s">
        <v>27</v>
      </c>
      <c r="D71" s="7">
        <v>200</v>
      </c>
      <c r="E71" s="7" t="s">
        <v>24</v>
      </c>
      <c r="F71" s="4" t="s">
        <v>217</v>
      </c>
      <c r="G71" s="13"/>
      <c r="H71" s="13"/>
      <c r="I71" s="4"/>
      <c r="J71" s="39"/>
      <c r="K71" s="46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2.75" customHeight="1" x14ac:dyDescent="0.2">
      <c r="A72" s="7" t="s">
        <v>263</v>
      </c>
      <c r="B72" s="4" t="s">
        <v>248</v>
      </c>
      <c r="C72" s="4" t="s">
        <v>27</v>
      </c>
      <c r="D72" s="7">
        <v>200</v>
      </c>
      <c r="E72" s="7" t="s">
        <v>24</v>
      </c>
      <c r="F72" s="4" t="s">
        <v>217</v>
      </c>
      <c r="G72" s="13"/>
      <c r="H72" s="13"/>
      <c r="I72" s="4"/>
      <c r="J72" s="39"/>
      <c r="K72" s="46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2.75" customHeight="1" x14ac:dyDescent="0.2">
      <c r="A73" s="7" t="s">
        <v>264</v>
      </c>
      <c r="B73" s="4" t="s">
        <v>250</v>
      </c>
      <c r="C73" s="4" t="s">
        <v>31</v>
      </c>
      <c r="D73" s="7">
        <v>50</v>
      </c>
      <c r="E73" s="7" t="s">
        <v>24</v>
      </c>
      <c r="F73" s="4" t="s">
        <v>217</v>
      </c>
      <c r="G73" s="13"/>
      <c r="H73" s="13"/>
      <c r="I73" s="4"/>
      <c r="J73" s="39"/>
      <c r="K73" s="46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2.75" customHeight="1" x14ac:dyDescent="0.2">
      <c r="A74" s="7" t="s">
        <v>265</v>
      </c>
      <c r="B74" s="4" t="s">
        <v>252</v>
      </c>
      <c r="C74" s="4" t="s">
        <v>27</v>
      </c>
      <c r="D74" s="7">
        <v>200</v>
      </c>
      <c r="E74" s="7" t="s">
        <v>24</v>
      </c>
      <c r="F74" s="4" t="s">
        <v>217</v>
      </c>
      <c r="G74" s="13"/>
      <c r="H74" s="13"/>
      <c r="I74" s="4"/>
      <c r="J74" s="39"/>
      <c r="K74" s="46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2.75" customHeight="1" x14ac:dyDescent="0.2">
      <c r="A75" s="7" t="s">
        <v>344</v>
      </c>
      <c r="B75" s="4" t="s">
        <v>254</v>
      </c>
      <c r="C75" s="4" t="s">
        <v>23</v>
      </c>
      <c r="D75" s="7">
        <v>20</v>
      </c>
      <c r="E75" s="7" t="s">
        <v>24</v>
      </c>
      <c r="F75" s="4" t="s">
        <v>217</v>
      </c>
      <c r="G75" s="13"/>
      <c r="H75" s="13"/>
      <c r="I75" s="4"/>
      <c r="J75" s="39"/>
      <c r="K75" s="46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">
      <c r="A76" s="200" t="s">
        <v>99</v>
      </c>
      <c r="B76" s="201"/>
      <c r="C76" s="201"/>
      <c r="D76" s="201"/>
      <c r="E76" s="201"/>
      <c r="F76" s="201"/>
      <c r="G76" s="201"/>
      <c r="H76" s="201"/>
      <c r="I76" s="201"/>
      <c r="J76" s="202"/>
      <c r="K76" s="46">
        <f>SUM(K10:K75)</f>
        <v>0</v>
      </c>
    </row>
    <row r="77" spans="1:26" x14ac:dyDescent="0.2">
      <c r="A77" s="3"/>
      <c r="B77" s="3"/>
      <c r="C77" s="3"/>
      <c r="D77" s="3"/>
      <c r="E77" s="3"/>
      <c r="F77" s="63"/>
      <c r="G77" s="3"/>
      <c r="H77" s="3"/>
      <c r="I77" s="3"/>
      <c r="J77" s="64"/>
      <c r="K77" s="3"/>
    </row>
    <row r="78" spans="1:26" x14ac:dyDescent="0.2">
      <c r="A78" s="3" t="s">
        <v>104</v>
      </c>
      <c r="B78" s="3"/>
      <c r="C78" s="3"/>
      <c r="D78" s="3"/>
      <c r="E78" s="3"/>
      <c r="F78" s="3"/>
      <c r="G78" s="3"/>
      <c r="H78" s="3"/>
      <c r="I78" s="3"/>
      <c r="J78" s="64"/>
      <c r="K78" s="3"/>
    </row>
    <row r="79" spans="1:26" x14ac:dyDescent="0.2">
      <c r="A79" s="3" t="s">
        <v>103</v>
      </c>
      <c r="B79" s="3"/>
      <c r="C79" s="3"/>
      <c r="D79" s="3"/>
      <c r="E79" s="3"/>
      <c r="F79" s="3"/>
      <c r="G79" s="3"/>
      <c r="H79" s="3"/>
      <c r="I79" s="3"/>
      <c r="J79" s="64"/>
      <c r="K79" s="3"/>
    </row>
    <row r="80" spans="1:26" x14ac:dyDescent="0.2">
      <c r="A80" s="191" t="s">
        <v>150</v>
      </c>
      <c r="B80" s="192"/>
      <c r="C80" s="192"/>
      <c r="D80" s="192"/>
      <c r="E80" s="192"/>
      <c r="F80" s="192"/>
      <c r="G80" s="192"/>
      <c r="H80" s="192"/>
      <c r="I80" s="192"/>
      <c r="J80" s="192"/>
      <c r="K80" s="192"/>
    </row>
  </sheetData>
  <mergeCells count="13">
    <mergeCell ref="A80:K80"/>
    <mergeCell ref="G6:G8"/>
    <mergeCell ref="H6:H8"/>
    <mergeCell ref="I6:I8"/>
    <mergeCell ref="J6:J8"/>
    <mergeCell ref="K6:K8"/>
    <mergeCell ref="A76:J76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7"/>
  <sheetViews>
    <sheetView workbookViewId="0">
      <selection activeCell="J6" sqref="J6:J8"/>
    </sheetView>
  </sheetViews>
  <sheetFormatPr defaultRowHeight="12.75" x14ac:dyDescent="0.2"/>
  <cols>
    <col min="1" max="1" width="6.5703125" style="54" customWidth="1"/>
    <col min="2" max="2" width="53.140625" style="54" customWidth="1"/>
    <col min="3" max="6" width="11.5703125" style="54" customWidth="1"/>
    <col min="7" max="7" width="16.140625" style="54" customWidth="1"/>
    <col min="8" max="9" width="11.5703125" style="54" customWidth="1"/>
    <col min="10" max="16384" width="9.140625" style="54"/>
  </cols>
  <sheetData>
    <row r="1" spans="1:12" x14ac:dyDescent="0.2">
      <c r="A1" s="3" t="s">
        <v>0</v>
      </c>
      <c r="B1" s="9"/>
      <c r="C1" s="9"/>
      <c r="D1" s="9"/>
      <c r="E1" s="58"/>
      <c r="F1" s="9"/>
      <c r="G1" s="9"/>
      <c r="H1" s="9"/>
      <c r="I1" s="9"/>
      <c r="J1" s="9"/>
      <c r="K1" s="9"/>
      <c r="L1" s="9"/>
    </row>
    <row r="2" spans="1:12" x14ac:dyDescent="0.2">
      <c r="A2" s="9"/>
      <c r="B2" s="9"/>
      <c r="C2" s="9"/>
      <c r="D2" s="9"/>
      <c r="E2" s="58"/>
      <c r="F2" s="9"/>
      <c r="G2" s="9"/>
      <c r="H2" s="9"/>
      <c r="I2" s="9"/>
      <c r="J2" s="9"/>
      <c r="K2" s="9"/>
      <c r="L2" s="9"/>
    </row>
    <row r="3" spans="1:12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">
      <c r="A4" s="36" t="s">
        <v>1192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2.75" customHeight="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08" t="s">
        <v>6</v>
      </c>
      <c r="G6" s="208" t="s">
        <v>140</v>
      </c>
      <c r="H6" s="208" t="s">
        <v>7</v>
      </c>
      <c r="I6" s="208" t="s">
        <v>8</v>
      </c>
      <c r="J6" s="196" t="s">
        <v>1251</v>
      </c>
      <c r="K6" s="199" t="s">
        <v>9</v>
      </c>
      <c r="L6" s="199" t="s">
        <v>163</v>
      </c>
    </row>
    <row r="7" spans="1:12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7"/>
      <c r="K7" s="194"/>
      <c r="L7" s="194"/>
    </row>
    <row r="8" spans="1:12" x14ac:dyDescent="0.2">
      <c r="A8" s="195"/>
      <c r="B8" s="195"/>
      <c r="C8" s="195"/>
      <c r="D8" s="195"/>
      <c r="E8" s="195"/>
      <c r="F8" s="195"/>
      <c r="G8" s="195"/>
      <c r="H8" s="195"/>
      <c r="I8" s="195"/>
      <c r="J8" s="198"/>
      <c r="K8" s="195"/>
      <c r="L8" s="195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40</v>
      </c>
      <c r="L9" s="7" t="s">
        <v>142</v>
      </c>
    </row>
    <row r="10" spans="1:12" x14ac:dyDescent="0.2">
      <c r="A10" s="4"/>
      <c r="B10" s="200" t="s">
        <v>266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2"/>
    </row>
    <row r="11" spans="1:12" x14ac:dyDescent="0.2">
      <c r="A11" s="4" t="s">
        <v>11</v>
      </c>
      <c r="B11" s="4" t="s">
        <v>267</v>
      </c>
      <c r="C11" s="4" t="s">
        <v>23</v>
      </c>
      <c r="D11" s="7">
        <v>100</v>
      </c>
      <c r="E11" s="7" t="s">
        <v>24</v>
      </c>
      <c r="F11" s="7" t="s">
        <v>25</v>
      </c>
      <c r="G11" s="4" t="s">
        <v>268</v>
      </c>
      <c r="H11" s="13"/>
      <c r="I11" s="13"/>
      <c r="J11" s="17"/>
      <c r="K11" s="69"/>
      <c r="L11" s="46"/>
    </row>
    <row r="12" spans="1:12" x14ac:dyDescent="0.2">
      <c r="A12" s="4" t="s">
        <v>12</v>
      </c>
      <c r="B12" s="4" t="s">
        <v>269</v>
      </c>
      <c r="C12" s="4" t="s">
        <v>31</v>
      </c>
      <c r="D12" s="7">
        <v>250</v>
      </c>
      <c r="E12" s="7" t="s">
        <v>24</v>
      </c>
      <c r="F12" s="7" t="s">
        <v>25</v>
      </c>
      <c r="G12" s="4" t="s">
        <v>268</v>
      </c>
      <c r="H12" s="13"/>
      <c r="I12" s="13"/>
      <c r="J12" s="4"/>
      <c r="K12" s="69"/>
      <c r="L12" s="46"/>
    </row>
    <row r="13" spans="1:12" x14ac:dyDescent="0.2">
      <c r="A13" s="4" t="s">
        <v>13</v>
      </c>
      <c r="B13" s="4" t="s">
        <v>270</v>
      </c>
      <c r="C13" s="4" t="s">
        <v>27</v>
      </c>
      <c r="D13" s="7">
        <v>100</v>
      </c>
      <c r="E13" s="7" t="s">
        <v>24</v>
      </c>
      <c r="F13" s="7" t="s">
        <v>25</v>
      </c>
      <c r="G13" s="4" t="s">
        <v>271</v>
      </c>
      <c r="H13" s="13"/>
      <c r="I13" s="13"/>
      <c r="J13" s="13"/>
      <c r="K13" s="69"/>
      <c r="L13" s="46"/>
    </row>
    <row r="14" spans="1:12" x14ac:dyDescent="0.2">
      <c r="A14" s="4" t="s">
        <v>14</v>
      </c>
      <c r="B14" s="4" t="s">
        <v>272</v>
      </c>
      <c r="C14" s="4" t="s">
        <v>27</v>
      </c>
      <c r="D14" s="7">
        <v>450</v>
      </c>
      <c r="E14" s="7" t="s">
        <v>24</v>
      </c>
      <c r="F14" s="7" t="s">
        <v>25</v>
      </c>
      <c r="G14" s="4" t="s">
        <v>268</v>
      </c>
      <c r="H14" s="13"/>
      <c r="I14" s="13"/>
      <c r="J14" s="13"/>
      <c r="K14" s="69"/>
      <c r="L14" s="46"/>
    </row>
    <row r="15" spans="1:12" x14ac:dyDescent="0.2">
      <c r="A15" s="4" t="s">
        <v>15</v>
      </c>
      <c r="B15" s="4" t="s">
        <v>273</v>
      </c>
      <c r="C15" s="4" t="s">
        <v>31</v>
      </c>
      <c r="D15" s="7">
        <v>420</v>
      </c>
      <c r="E15" s="7" t="s">
        <v>24</v>
      </c>
      <c r="F15" s="7" t="s">
        <v>25</v>
      </c>
      <c r="G15" s="4" t="s">
        <v>268</v>
      </c>
      <c r="H15" s="13"/>
      <c r="I15" s="13"/>
      <c r="J15" s="4"/>
      <c r="K15" s="69"/>
      <c r="L15" s="46"/>
    </row>
    <row r="16" spans="1:12" x14ac:dyDescent="0.2">
      <c r="A16" s="4" t="s">
        <v>16</v>
      </c>
      <c r="B16" s="4" t="s">
        <v>274</v>
      </c>
      <c r="C16" s="4" t="s">
        <v>23</v>
      </c>
      <c r="D16" s="7">
        <v>50</v>
      </c>
      <c r="E16" s="7" t="s">
        <v>24</v>
      </c>
      <c r="F16" s="7" t="s">
        <v>25</v>
      </c>
      <c r="G16" s="4" t="s">
        <v>271</v>
      </c>
      <c r="H16" s="13"/>
      <c r="I16" s="13"/>
      <c r="J16" s="4"/>
      <c r="K16" s="69"/>
      <c r="L16" s="46"/>
    </row>
    <row r="17" spans="1:12" x14ac:dyDescent="0.2">
      <c r="A17" s="4" t="s">
        <v>17</v>
      </c>
      <c r="B17" s="4" t="s">
        <v>275</v>
      </c>
      <c r="C17" s="4" t="s">
        <v>52</v>
      </c>
      <c r="D17" s="7">
        <v>2000</v>
      </c>
      <c r="E17" s="7" t="s">
        <v>24</v>
      </c>
      <c r="F17" s="7" t="s">
        <v>25</v>
      </c>
      <c r="G17" s="4" t="s">
        <v>271</v>
      </c>
      <c r="H17" s="13"/>
      <c r="I17" s="13"/>
      <c r="J17" s="4"/>
      <c r="K17" s="69"/>
      <c r="L17" s="46"/>
    </row>
    <row r="18" spans="1:12" x14ac:dyDescent="0.2">
      <c r="A18" s="4" t="s">
        <v>18</v>
      </c>
      <c r="B18" s="4" t="s">
        <v>276</v>
      </c>
      <c r="C18" s="4" t="s">
        <v>52</v>
      </c>
      <c r="D18" s="7">
        <v>130</v>
      </c>
      <c r="E18" s="7" t="s">
        <v>24</v>
      </c>
      <c r="F18" s="7" t="s">
        <v>25</v>
      </c>
      <c r="G18" s="4" t="s">
        <v>271</v>
      </c>
      <c r="H18" s="13"/>
      <c r="I18" s="13"/>
      <c r="J18" s="4"/>
      <c r="K18" s="69"/>
      <c r="L18" s="46"/>
    </row>
    <row r="19" spans="1:12" x14ac:dyDescent="0.2">
      <c r="A19" s="4" t="s">
        <v>19</v>
      </c>
      <c r="B19" s="4" t="s">
        <v>277</v>
      </c>
      <c r="C19" s="4" t="s">
        <v>27</v>
      </c>
      <c r="D19" s="7">
        <v>5</v>
      </c>
      <c r="E19" s="7" t="s">
        <v>24</v>
      </c>
      <c r="F19" s="7" t="s">
        <v>25</v>
      </c>
      <c r="G19" s="4" t="s">
        <v>271</v>
      </c>
      <c r="H19" s="13"/>
      <c r="I19" s="13"/>
      <c r="J19" s="4"/>
      <c r="K19" s="69"/>
      <c r="L19" s="46"/>
    </row>
    <row r="20" spans="1:12" x14ac:dyDescent="0.2">
      <c r="A20" s="4" t="s">
        <v>20</v>
      </c>
      <c r="B20" s="4" t="s">
        <v>278</v>
      </c>
      <c r="C20" s="4" t="s">
        <v>47</v>
      </c>
      <c r="D20" s="7">
        <v>60</v>
      </c>
      <c r="E20" s="7" t="s">
        <v>24</v>
      </c>
      <c r="F20" s="7" t="s">
        <v>25</v>
      </c>
      <c r="G20" s="4" t="s">
        <v>268</v>
      </c>
      <c r="H20" s="13"/>
      <c r="I20" s="13"/>
      <c r="J20" s="13"/>
      <c r="K20" s="69"/>
      <c r="L20" s="46"/>
    </row>
    <row r="21" spans="1:12" x14ac:dyDescent="0.2">
      <c r="A21" s="4" t="s">
        <v>40</v>
      </c>
      <c r="B21" s="4" t="s">
        <v>279</v>
      </c>
      <c r="C21" s="4" t="s">
        <v>52</v>
      </c>
      <c r="D21" s="7">
        <v>300</v>
      </c>
      <c r="E21" s="7" t="s">
        <v>24</v>
      </c>
      <c r="F21" s="7" t="s">
        <v>25</v>
      </c>
      <c r="G21" s="4" t="s">
        <v>271</v>
      </c>
      <c r="H21" s="13"/>
      <c r="I21" s="13"/>
      <c r="J21" s="4"/>
      <c r="K21" s="69"/>
      <c r="L21" s="46"/>
    </row>
    <row r="22" spans="1:12" x14ac:dyDescent="0.2">
      <c r="A22" s="4" t="s">
        <v>42</v>
      </c>
      <c r="B22" s="4" t="s">
        <v>280</v>
      </c>
      <c r="C22" s="4" t="s">
        <v>27</v>
      </c>
      <c r="D22" s="7">
        <v>20</v>
      </c>
      <c r="E22" s="7" t="s">
        <v>24</v>
      </c>
      <c r="F22" s="7" t="s">
        <v>25</v>
      </c>
      <c r="G22" s="4" t="s">
        <v>281</v>
      </c>
      <c r="H22" s="13"/>
      <c r="I22" s="13"/>
      <c r="J22" s="4"/>
      <c r="K22" s="69"/>
      <c r="L22" s="46"/>
    </row>
    <row r="23" spans="1:12" x14ac:dyDescent="0.2">
      <c r="A23" s="4" t="s">
        <v>45</v>
      </c>
      <c r="B23" s="4" t="s">
        <v>180</v>
      </c>
      <c r="C23" s="4" t="s">
        <v>23</v>
      </c>
      <c r="D23" s="7">
        <v>10</v>
      </c>
      <c r="E23" s="7" t="s">
        <v>24</v>
      </c>
      <c r="F23" s="7" t="s">
        <v>25</v>
      </c>
      <c r="G23" s="4" t="s">
        <v>281</v>
      </c>
      <c r="H23" s="13"/>
      <c r="I23" s="13"/>
      <c r="J23" s="4"/>
      <c r="K23" s="69"/>
      <c r="L23" s="46"/>
    </row>
    <row r="24" spans="1:12" x14ac:dyDescent="0.2">
      <c r="A24" s="4" t="s">
        <v>48</v>
      </c>
      <c r="B24" s="4" t="s">
        <v>282</v>
      </c>
      <c r="C24" s="4" t="s">
        <v>23</v>
      </c>
      <c r="D24" s="7">
        <v>30</v>
      </c>
      <c r="E24" s="7" t="s">
        <v>24</v>
      </c>
      <c r="F24" s="7" t="s">
        <v>25</v>
      </c>
      <c r="G24" s="4" t="s">
        <v>268</v>
      </c>
      <c r="H24" s="13"/>
      <c r="I24" s="13"/>
      <c r="J24" s="4"/>
      <c r="K24" s="69"/>
      <c r="L24" s="46"/>
    </row>
    <row r="25" spans="1:12" x14ac:dyDescent="0.2">
      <c r="A25" s="4" t="s">
        <v>50</v>
      </c>
      <c r="B25" s="4" t="s">
        <v>283</v>
      </c>
      <c r="C25" s="4" t="s">
        <v>47</v>
      </c>
      <c r="D25" s="7">
        <v>10</v>
      </c>
      <c r="E25" s="7" t="s">
        <v>24</v>
      </c>
      <c r="F25" s="7" t="s">
        <v>25</v>
      </c>
      <c r="G25" s="5" t="s">
        <v>284</v>
      </c>
      <c r="H25" s="13"/>
      <c r="I25" s="13"/>
      <c r="J25" s="4"/>
      <c r="K25" s="69"/>
      <c r="L25" s="46"/>
    </row>
    <row r="26" spans="1:12" x14ac:dyDescent="0.2">
      <c r="A26" s="4" t="s">
        <v>53</v>
      </c>
      <c r="B26" s="4" t="s">
        <v>285</v>
      </c>
      <c r="C26" s="4" t="s">
        <v>47</v>
      </c>
      <c r="D26" s="7">
        <v>10</v>
      </c>
      <c r="E26" s="7" t="s">
        <v>24</v>
      </c>
      <c r="F26" s="7" t="s">
        <v>25</v>
      </c>
      <c r="G26" s="5" t="s">
        <v>284</v>
      </c>
      <c r="H26" s="13"/>
      <c r="I26" s="13"/>
      <c r="J26" s="4"/>
      <c r="K26" s="69"/>
      <c r="L26" s="46"/>
    </row>
    <row r="27" spans="1:12" x14ac:dyDescent="0.2">
      <c r="A27" s="4" t="s">
        <v>55</v>
      </c>
      <c r="B27" s="4" t="s">
        <v>286</v>
      </c>
      <c r="C27" s="4" t="s">
        <v>27</v>
      </c>
      <c r="D27" s="7">
        <v>100</v>
      </c>
      <c r="E27" s="7" t="s">
        <v>24</v>
      </c>
      <c r="F27" s="7" t="s">
        <v>25</v>
      </c>
      <c r="G27" s="4" t="s">
        <v>268</v>
      </c>
      <c r="H27" s="13"/>
      <c r="I27" s="13"/>
      <c r="J27" s="4"/>
      <c r="K27" s="69"/>
      <c r="L27" s="46"/>
    </row>
    <row r="28" spans="1:12" x14ac:dyDescent="0.2">
      <c r="A28" s="4" t="s">
        <v>57</v>
      </c>
      <c r="B28" s="4" t="s">
        <v>287</v>
      </c>
      <c r="C28" s="4" t="s">
        <v>52</v>
      </c>
      <c r="D28" s="7">
        <v>600</v>
      </c>
      <c r="E28" s="7" t="s">
        <v>24</v>
      </c>
      <c r="F28" s="7" t="s">
        <v>25</v>
      </c>
      <c r="G28" s="4" t="s">
        <v>268</v>
      </c>
      <c r="H28" s="13"/>
      <c r="I28" s="13"/>
      <c r="J28" s="4"/>
      <c r="K28" s="69"/>
      <c r="L28" s="46"/>
    </row>
    <row r="29" spans="1:12" x14ac:dyDescent="0.2">
      <c r="A29" s="4" t="s">
        <v>59</v>
      </c>
      <c r="B29" s="4" t="s">
        <v>288</v>
      </c>
      <c r="C29" s="4" t="s">
        <v>27</v>
      </c>
      <c r="D29" s="7">
        <v>40</v>
      </c>
      <c r="E29" s="7" t="s">
        <v>24</v>
      </c>
      <c r="F29" s="7" t="s">
        <v>25</v>
      </c>
      <c r="G29" s="4" t="s">
        <v>268</v>
      </c>
      <c r="H29" s="13"/>
      <c r="I29" s="13"/>
      <c r="J29" s="13"/>
      <c r="K29" s="69"/>
      <c r="L29" s="46"/>
    </row>
    <row r="30" spans="1:12" x14ac:dyDescent="0.2">
      <c r="A30" s="4" t="s">
        <v>61</v>
      </c>
      <c r="B30" s="4" t="s">
        <v>289</v>
      </c>
      <c r="C30" s="4" t="s">
        <v>52</v>
      </c>
      <c r="D30" s="7">
        <v>2000</v>
      </c>
      <c r="E30" s="7" t="s">
        <v>24</v>
      </c>
      <c r="F30" s="7" t="s">
        <v>25</v>
      </c>
      <c r="G30" s="5" t="s">
        <v>271</v>
      </c>
      <c r="H30" s="13"/>
      <c r="I30" s="13"/>
      <c r="J30" s="13"/>
      <c r="K30" s="69"/>
      <c r="L30" s="46"/>
    </row>
    <row r="31" spans="1:12" x14ac:dyDescent="0.2">
      <c r="A31" s="4" t="s">
        <v>63</v>
      </c>
      <c r="B31" s="4" t="s">
        <v>290</v>
      </c>
      <c r="C31" s="4" t="s">
        <v>52</v>
      </c>
      <c r="D31" s="7" t="s">
        <v>291</v>
      </c>
      <c r="E31" s="7" t="s">
        <v>24</v>
      </c>
      <c r="F31" s="7" t="s">
        <v>25</v>
      </c>
      <c r="G31" s="5" t="s">
        <v>292</v>
      </c>
      <c r="H31" s="13"/>
      <c r="I31" s="13"/>
      <c r="J31" s="4"/>
      <c r="K31" s="69"/>
      <c r="L31" s="46"/>
    </row>
    <row r="32" spans="1:12" x14ac:dyDescent="0.2">
      <c r="A32" s="4" t="s">
        <v>65</v>
      </c>
      <c r="B32" s="4" t="s">
        <v>293</v>
      </c>
      <c r="C32" s="4" t="s">
        <v>27</v>
      </c>
      <c r="D32" s="7">
        <v>300</v>
      </c>
      <c r="E32" s="7" t="s">
        <v>24</v>
      </c>
      <c r="F32" s="7" t="s">
        <v>25</v>
      </c>
      <c r="G32" s="4" t="s">
        <v>268</v>
      </c>
      <c r="H32" s="13"/>
      <c r="I32" s="13"/>
      <c r="J32" s="4"/>
      <c r="K32" s="69"/>
      <c r="L32" s="46"/>
    </row>
    <row r="33" spans="1:12" x14ac:dyDescent="0.2">
      <c r="A33" s="4" t="s">
        <v>67</v>
      </c>
      <c r="B33" s="4" t="s">
        <v>294</v>
      </c>
      <c r="C33" s="4" t="s">
        <v>47</v>
      </c>
      <c r="D33" s="7">
        <v>15</v>
      </c>
      <c r="E33" s="7" t="s">
        <v>24</v>
      </c>
      <c r="F33" s="7" t="s">
        <v>25</v>
      </c>
      <c r="G33" s="5" t="s">
        <v>271</v>
      </c>
      <c r="H33" s="13"/>
      <c r="I33" s="13"/>
      <c r="J33" s="4"/>
      <c r="K33" s="69"/>
      <c r="L33" s="46"/>
    </row>
    <row r="34" spans="1:12" x14ac:dyDescent="0.2">
      <c r="A34" s="4" t="s">
        <v>69</v>
      </c>
      <c r="B34" s="4" t="s">
        <v>295</v>
      </c>
      <c r="C34" s="4" t="s">
        <v>47</v>
      </c>
      <c r="D34" s="7">
        <v>50</v>
      </c>
      <c r="E34" s="7" t="s">
        <v>24</v>
      </c>
      <c r="F34" s="7" t="s">
        <v>25</v>
      </c>
      <c r="G34" s="5" t="s">
        <v>271</v>
      </c>
      <c r="H34" s="13"/>
      <c r="I34" s="13"/>
      <c r="J34" s="4"/>
      <c r="K34" s="69"/>
      <c r="L34" s="46"/>
    </row>
    <row r="35" spans="1:12" x14ac:dyDescent="0.2">
      <c r="A35" s="4" t="s">
        <v>71</v>
      </c>
      <c r="B35" s="4" t="s">
        <v>296</v>
      </c>
      <c r="C35" s="4" t="s">
        <v>23</v>
      </c>
      <c r="D35" s="7">
        <v>20</v>
      </c>
      <c r="E35" s="7" t="s">
        <v>24</v>
      </c>
      <c r="F35" s="7" t="s">
        <v>25</v>
      </c>
      <c r="G35" s="4" t="s">
        <v>268</v>
      </c>
      <c r="H35" s="13"/>
      <c r="I35" s="13"/>
      <c r="J35" s="4"/>
      <c r="K35" s="69"/>
      <c r="L35" s="46"/>
    </row>
    <row r="36" spans="1:12" x14ac:dyDescent="0.2">
      <c r="A36" s="4" t="s">
        <v>73</v>
      </c>
      <c r="B36" s="4" t="s">
        <v>297</v>
      </c>
      <c r="C36" s="4" t="s">
        <v>23</v>
      </c>
      <c r="D36" s="7">
        <v>180</v>
      </c>
      <c r="E36" s="7" t="s">
        <v>24</v>
      </c>
      <c r="F36" s="7" t="s">
        <v>25</v>
      </c>
      <c r="G36" s="4" t="s">
        <v>268</v>
      </c>
      <c r="H36" s="13"/>
      <c r="I36" s="13"/>
      <c r="J36" s="4"/>
      <c r="K36" s="69"/>
      <c r="L36" s="46"/>
    </row>
    <row r="37" spans="1:12" x14ac:dyDescent="0.2">
      <c r="A37" s="4" t="s">
        <v>75</v>
      </c>
      <c r="B37" s="4" t="s">
        <v>298</v>
      </c>
      <c r="C37" s="4" t="s">
        <v>23</v>
      </c>
      <c r="D37" s="7">
        <v>10</v>
      </c>
      <c r="E37" s="7" t="s">
        <v>24</v>
      </c>
      <c r="F37" s="7" t="s">
        <v>25</v>
      </c>
      <c r="G37" s="4" t="s">
        <v>268</v>
      </c>
      <c r="H37" s="13"/>
      <c r="I37" s="13"/>
      <c r="J37" s="4"/>
      <c r="K37" s="69"/>
      <c r="L37" s="46"/>
    </row>
    <row r="38" spans="1:12" x14ac:dyDescent="0.2">
      <c r="A38" s="4" t="s">
        <v>77</v>
      </c>
      <c r="B38" s="4" t="s">
        <v>299</v>
      </c>
      <c r="C38" s="4" t="s">
        <v>27</v>
      </c>
      <c r="D38" s="7">
        <v>165</v>
      </c>
      <c r="E38" s="7" t="s">
        <v>24</v>
      </c>
      <c r="F38" s="7" t="s">
        <v>25</v>
      </c>
      <c r="G38" s="4" t="s">
        <v>268</v>
      </c>
      <c r="H38" s="13"/>
      <c r="I38" s="13"/>
      <c r="J38" s="4"/>
      <c r="K38" s="69"/>
      <c r="L38" s="46"/>
    </row>
    <row r="39" spans="1:12" x14ac:dyDescent="0.2">
      <c r="A39" s="4" t="s">
        <v>79</v>
      </c>
      <c r="B39" s="4" t="s">
        <v>300</v>
      </c>
      <c r="C39" s="4" t="s">
        <v>27</v>
      </c>
      <c r="D39" s="7">
        <v>165</v>
      </c>
      <c r="E39" s="7" t="s">
        <v>24</v>
      </c>
      <c r="F39" s="7" t="s">
        <v>25</v>
      </c>
      <c r="G39" s="4" t="s">
        <v>268</v>
      </c>
      <c r="H39" s="13"/>
      <c r="I39" s="13"/>
      <c r="J39" s="4"/>
      <c r="K39" s="69"/>
      <c r="L39" s="46"/>
    </row>
    <row r="40" spans="1:12" x14ac:dyDescent="0.2">
      <c r="A40" s="4" t="s">
        <v>81</v>
      </c>
      <c r="B40" s="4" t="s">
        <v>301</v>
      </c>
      <c r="C40" s="4" t="s">
        <v>27</v>
      </c>
      <c r="D40" s="7">
        <v>170</v>
      </c>
      <c r="E40" s="7" t="s">
        <v>24</v>
      </c>
      <c r="F40" s="7" t="s">
        <v>25</v>
      </c>
      <c r="G40" s="4" t="s">
        <v>268</v>
      </c>
      <c r="H40" s="13"/>
      <c r="I40" s="13"/>
      <c r="J40" s="4"/>
      <c r="K40" s="69"/>
      <c r="L40" s="46"/>
    </row>
    <row r="41" spans="1:12" x14ac:dyDescent="0.2">
      <c r="A41" s="4" t="s">
        <v>83</v>
      </c>
      <c r="B41" s="4" t="s">
        <v>302</v>
      </c>
      <c r="C41" s="4" t="s">
        <v>52</v>
      </c>
      <c r="D41" s="7">
        <v>650</v>
      </c>
      <c r="E41" s="7" t="s">
        <v>24</v>
      </c>
      <c r="F41" s="7" t="s">
        <v>25</v>
      </c>
      <c r="G41" s="4" t="s">
        <v>268</v>
      </c>
      <c r="H41" s="13"/>
      <c r="I41" s="13"/>
      <c r="J41" s="4"/>
      <c r="K41" s="69"/>
      <c r="L41" s="46"/>
    </row>
    <row r="42" spans="1:12" x14ac:dyDescent="0.2">
      <c r="A42" s="4" t="s">
        <v>85</v>
      </c>
      <c r="B42" s="4" t="s">
        <v>303</v>
      </c>
      <c r="C42" s="4" t="s">
        <v>52</v>
      </c>
      <c r="D42" s="7">
        <v>75</v>
      </c>
      <c r="E42" s="7" t="s">
        <v>24</v>
      </c>
      <c r="F42" s="7" t="s">
        <v>25</v>
      </c>
      <c r="G42" s="4" t="s">
        <v>281</v>
      </c>
      <c r="H42" s="13"/>
      <c r="I42" s="13"/>
      <c r="J42" s="13"/>
      <c r="K42" s="69"/>
      <c r="L42" s="46"/>
    </row>
    <row r="43" spans="1:12" x14ac:dyDescent="0.2">
      <c r="A43" s="4" t="s">
        <v>87</v>
      </c>
      <c r="B43" s="4" t="s">
        <v>304</v>
      </c>
      <c r="C43" s="4" t="s">
        <v>23</v>
      </c>
      <c r="D43" s="7">
        <v>350</v>
      </c>
      <c r="E43" s="7" t="s">
        <v>24</v>
      </c>
      <c r="F43" s="7" t="s">
        <v>25</v>
      </c>
      <c r="G43" s="4" t="s">
        <v>268</v>
      </c>
      <c r="H43" s="13"/>
      <c r="I43" s="13"/>
      <c r="J43" s="4"/>
      <c r="K43" s="69"/>
      <c r="L43" s="46"/>
    </row>
    <row r="44" spans="1:12" x14ac:dyDescent="0.2">
      <c r="A44" s="4" t="s">
        <v>89</v>
      </c>
      <c r="B44" s="4" t="s">
        <v>305</v>
      </c>
      <c r="C44" s="4" t="s">
        <v>52</v>
      </c>
      <c r="D44" s="7">
        <v>40</v>
      </c>
      <c r="E44" s="7" t="s">
        <v>24</v>
      </c>
      <c r="F44" s="7" t="s">
        <v>25</v>
      </c>
      <c r="G44" s="4" t="s">
        <v>268</v>
      </c>
      <c r="H44" s="13"/>
      <c r="I44" s="13"/>
      <c r="J44" s="13"/>
      <c r="K44" s="69"/>
      <c r="L44" s="46"/>
    </row>
    <row r="45" spans="1:12" x14ac:dyDescent="0.2">
      <c r="A45" s="4" t="s">
        <v>91</v>
      </c>
      <c r="B45" s="4" t="s">
        <v>306</v>
      </c>
      <c r="C45" s="4" t="s">
        <v>23</v>
      </c>
      <c r="D45" s="7">
        <v>2</v>
      </c>
      <c r="E45" s="7" t="s">
        <v>24</v>
      </c>
      <c r="F45" s="7" t="s">
        <v>25</v>
      </c>
      <c r="G45" s="4" t="s">
        <v>268</v>
      </c>
      <c r="H45" s="13"/>
      <c r="I45" s="13"/>
      <c r="J45" s="13"/>
      <c r="K45" s="69"/>
      <c r="L45" s="46"/>
    </row>
    <row r="46" spans="1:12" x14ac:dyDescent="0.2">
      <c r="A46" s="4" t="s">
        <v>93</v>
      </c>
      <c r="B46" s="4" t="s">
        <v>307</v>
      </c>
      <c r="C46" s="4" t="s">
        <v>23</v>
      </c>
      <c r="D46" s="7">
        <v>45</v>
      </c>
      <c r="E46" s="7" t="s">
        <v>24</v>
      </c>
      <c r="F46" s="7" t="s">
        <v>25</v>
      </c>
      <c r="G46" s="4" t="s">
        <v>268</v>
      </c>
      <c r="H46" s="13"/>
      <c r="I46" s="13"/>
      <c r="J46" s="13"/>
      <c r="K46" s="69"/>
      <c r="L46" s="46"/>
    </row>
    <row r="47" spans="1:12" x14ac:dyDescent="0.2">
      <c r="A47" s="4" t="s">
        <v>95</v>
      </c>
      <c r="B47" s="4" t="s">
        <v>308</v>
      </c>
      <c r="C47" s="4" t="s">
        <v>47</v>
      </c>
      <c r="D47" s="7">
        <v>20</v>
      </c>
      <c r="E47" s="7" t="s">
        <v>24</v>
      </c>
      <c r="F47" s="7" t="s">
        <v>25</v>
      </c>
      <c r="G47" s="70" t="s">
        <v>309</v>
      </c>
      <c r="H47" s="13"/>
      <c r="I47" s="13"/>
      <c r="J47" s="4"/>
      <c r="K47" s="69"/>
      <c r="L47" s="46"/>
    </row>
    <row r="48" spans="1:12" x14ac:dyDescent="0.2">
      <c r="A48" s="4" t="s">
        <v>97</v>
      </c>
      <c r="B48" s="4" t="s">
        <v>310</v>
      </c>
      <c r="C48" s="4" t="s">
        <v>44</v>
      </c>
      <c r="D48" s="7">
        <v>100</v>
      </c>
      <c r="E48" s="7" t="s">
        <v>24</v>
      </c>
      <c r="F48" s="7" t="s">
        <v>25</v>
      </c>
      <c r="G48" s="5" t="s">
        <v>311</v>
      </c>
      <c r="H48" s="13"/>
      <c r="I48" s="13"/>
      <c r="J48" s="4"/>
      <c r="K48" s="69"/>
      <c r="L48" s="46"/>
    </row>
    <row r="49" spans="1:12" x14ac:dyDescent="0.2">
      <c r="A49" s="4" t="s">
        <v>124</v>
      </c>
      <c r="B49" s="4" t="s">
        <v>312</v>
      </c>
      <c r="C49" s="4" t="s">
        <v>23</v>
      </c>
      <c r="D49" s="7">
        <v>20</v>
      </c>
      <c r="E49" s="7" t="s">
        <v>24</v>
      </c>
      <c r="F49" s="7" t="s">
        <v>25</v>
      </c>
      <c r="G49" s="4" t="s">
        <v>281</v>
      </c>
      <c r="H49" s="13"/>
      <c r="I49" s="13"/>
      <c r="J49" s="4"/>
      <c r="K49" s="69"/>
      <c r="L49" s="46"/>
    </row>
    <row r="50" spans="1:12" x14ac:dyDescent="0.2">
      <c r="A50" s="4" t="s">
        <v>125</v>
      </c>
      <c r="B50" s="4" t="s">
        <v>313</v>
      </c>
      <c r="C50" s="4" t="s">
        <v>314</v>
      </c>
      <c r="D50" s="7">
        <v>500</v>
      </c>
      <c r="E50" s="7" t="s">
        <v>24</v>
      </c>
      <c r="F50" s="7" t="s">
        <v>25</v>
      </c>
      <c r="G50" s="4" t="s">
        <v>268</v>
      </c>
      <c r="H50" s="13"/>
      <c r="I50" s="13"/>
      <c r="J50" s="4"/>
      <c r="K50" s="69"/>
      <c r="L50" s="46"/>
    </row>
    <row r="51" spans="1:12" x14ac:dyDescent="0.2">
      <c r="A51" s="4" t="s">
        <v>126</v>
      </c>
      <c r="B51" s="4" t="s">
        <v>315</v>
      </c>
      <c r="C51" s="4" t="s">
        <v>316</v>
      </c>
      <c r="D51" s="7">
        <v>150</v>
      </c>
      <c r="E51" s="7" t="s">
        <v>24</v>
      </c>
      <c r="F51" s="7" t="s">
        <v>25</v>
      </c>
      <c r="G51" s="4" t="s">
        <v>268</v>
      </c>
      <c r="H51" s="13"/>
      <c r="I51" s="13"/>
      <c r="J51" s="4"/>
      <c r="K51" s="69"/>
      <c r="L51" s="46"/>
    </row>
    <row r="52" spans="1:12" x14ac:dyDescent="0.2">
      <c r="A52" s="4" t="s">
        <v>127</v>
      </c>
      <c r="B52" s="4" t="s">
        <v>317</v>
      </c>
      <c r="C52" s="4" t="s">
        <v>52</v>
      </c>
      <c r="D52" s="7">
        <v>500</v>
      </c>
      <c r="E52" s="7" t="s">
        <v>24</v>
      </c>
      <c r="F52" s="7" t="s">
        <v>25</v>
      </c>
      <c r="G52" s="4" t="s">
        <v>268</v>
      </c>
      <c r="H52" s="13"/>
      <c r="I52" s="13"/>
      <c r="J52" s="13"/>
      <c r="K52" s="69"/>
      <c r="L52" s="46"/>
    </row>
    <row r="53" spans="1:12" x14ac:dyDescent="0.2">
      <c r="A53" s="4" t="s">
        <v>128</v>
      </c>
      <c r="B53" s="4" t="s">
        <v>318</v>
      </c>
      <c r="C53" s="4" t="s">
        <v>47</v>
      </c>
      <c r="D53" s="7" t="s">
        <v>291</v>
      </c>
      <c r="E53" s="7" t="s">
        <v>24</v>
      </c>
      <c r="F53" s="7" t="s">
        <v>25</v>
      </c>
      <c r="G53" s="4" t="s">
        <v>268</v>
      </c>
      <c r="H53" s="13"/>
      <c r="I53" s="13"/>
      <c r="J53" s="13"/>
      <c r="K53" s="69"/>
      <c r="L53" s="46"/>
    </row>
    <row r="54" spans="1:12" x14ac:dyDescent="0.2">
      <c r="A54" s="4" t="s">
        <v>129</v>
      </c>
      <c r="B54" s="4" t="s">
        <v>319</v>
      </c>
      <c r="C54" s="4" t="s">
        <v>47</v>
      </c>
      <c r="D54" s="7">
        <v>100</v>
      </c>
      <c r="E54" s="7" t="s">
        <v>24</v>
      </c>
      <c r="F54" s="7" t="s">
        <v>25</v>
      </c>
      <c r="G54" s="4" t="s">
        <v>268</v>
      </c>
      <c r="H54" s="13"/>
      <c r="I54" s="13"/>
      <c r="J54" s="4"/>
      <c r="K54" s="69"/>
      <c r="L54" s="46"/>
    </row>
    <row r="55" spans="1:12" x14ac:dyDescent="0.2">
      <c r="A55" s="4" t="s">
        <v>130</v>
      </c>
      <c r="B55" s="4" t="s">
        <v>320</v>
      </c>
      <c r="C55" s="4" t="s">
        <v>47</v>
      </c>
      <c r="D55" s="7">
        <v>20</v>
      </c>
      <c r="E55" s="7" t="s">
        <v>24</v>
      </c>
      <c r="F55" s="7" t="s">
        <v>25</v>
      </c>
      <c r="G55" s="70" t="s">
        <v>309</v>
      </c>
      <c r="H55" s="13"/>
      <c r="I55" s="13"/>
      <c r="J55" s="4"/>
      <c r="K55" s="69"/>
      <c r="L55" s="46"/>
    </row>
    <row r="56" spans="1:12" x14ac:dyDescent="0.2">
      <c r="A56" s="4" t="s">
        <v>131</v>
      </c>
      <c r="B56" s="4" t="s">
        <v>321</v>
      </c>
      <c r="C56" s="4" t="s">
        <v>47</v>
      </c>
      <c r="D56" s="7">
        <v>100</v>
      </c>
      <c r="E56" s="7" t="s">
        <v>24</v>
      </c>
      <c r="F56" s="7" t="s">
        <v>25</v>
      </c>
      <c r="G56" s="5" t="s">
        <v>311</v>
      </c>
      <c r="H56" s="13"/>
      <c r="I56" s="13"/>
      <c r="J56" s="4"/>
      <c r="K56" s="69"/>
      <c r="L56" s="46"/>
    </row>
    <row r="57" spans="1:12" x14ac:dyDescent="0.2">
      <c r="A57" s="4" t="s">
        <v>132</v>
      </c>
      <c r="B57" s="4" t="s">
        <v>322</v>
      </c>
      <c r="C57" s="4" t="s">
        <v>31</v>
      </c>
      <c r="D57" s="7">
        <v>200</v>
      </c>
      <c r="E57" s="7" t="s">
        <v>24</v>
      </c>
      <c r="F57" s="7" t="s">
        <v>25</v>
      </c>
      <c r="G57" s="4" t="s">
        <v>268</v>
      </c>
      <c r="H57" s="13"/>
      <c r="I57" s="13"/>
      <c r="J57" s="4"/>
      <c r="K57" s="69"/>
      <c r="L57" s="46"/>
    </row>
    <row r="58" spans="1:12" x14ac:dyDescent="0.2">
      <c r="A58" s="4" t="s">
        <v>133</v>
      </c>
      <c r="B58" s="4" t="s">
        <v>323</v>
      </c>
      <c r="C58" s="4" t="s">
        <v>47</v>
      </c>
      <c r="D58" s="7">
        <v>200</v>
      </c>
      <c r="E58" s="7" t="s">
        <v>24</v>
      </c>
      <c r="F58" s="7" t="s">
        <v>25</v>
      </c>
      <c r="G58" s="5" t="s">
        <v>268</v>
      </c>
      <c r="H58" s="13"/>
      <c r="I58" s="13"/>
      <c r="J58" s="4"/>
      <c r="K58" s="69"/>
      <c r="L58" s="46"/>
    </row>
    <row r="59" spans="1:12" x14ac:dyDescent="0.2">
      <c r="A59" s="4" t="s">
        <v>134</v>
      </c>
      <c r="B59" s="4" t="s">
        <v>324</v>
      </c>
      <c r="C59" s="4" t="s">
        <v>47</v>
      </c>
      <c r="D59" s="7">
        <v>80</v>
      </c>
      <c r="E59" s="7" t="s">
        <v>24</v>
      </c>
      <c r="F59" s="7" t="s">
        <v>25</v>
      </c>
      <c r="G59" s="5" t="s">
        <v>268</v>
      </c>
      <c r="H59" s="13"/>
      <c r="I59" s="13"/>
      <c r="J59" s="4"/>
      <c r="K59" s="69"/>
      <c r="L59" s="46"/>
    </row>
    <row r="60" spans="1:12" x14ac:dyDescent="0.2">
      <c r="A60" s="4" t="s">
        <v>135</v>
      </c>
      <c r="B60" s="13" t="s">
        <v>325</v>
      </c>
      <c r="C60" s="13" t="s">
        <v>23</v>
      </c>
      <c r="D60" s="66">
        <v>1</v>
      </c>
      <c r="E60" s="7" t="s">
        <v>24</v>
      </c>
      <c r="F60" s="7" t="s">
        <v>25</v>
      </c>
      <c r="G60" s="5" t="s">
        <v>268</v>
      </c>
      <c r="H60" s="4"/>
      <c r="I60" s="4"/>
      <c r="J60" s="4"/>
      <c r="K60" s="71"/>
      <c r="L60" s="46"/>
    </row>
    <row r="61" spans="1:12" x14ac:dyDescent="0.2">
      <c r="A61" s="4" t="s">
        <v>136</v>
      </c>
      <c r="B61" s="13" t="s">
        <v>326</v>
      </c>
      <c r="C61" s="13" t="s">
        <v>23</v>
      </c>
      <c r="D61" s="66">
        <v>1</v>
      </c>
      <c r="E61" s="7" t="s">
        <v>24</v>
      </c>
      <c r="F61" s="7" t="s">
        <v>25</v>
      </c>
      <c r="G61" s="5" t="s">
        <v>327</v>
      </c>
      <c r="H61" s="4"/>
      <c r="I61" s="4"/>
      <c r="J61" s="4"/>
      <c r="K61" s="71"/>
      <c r="L61" s="46"/>
    </row>
    <row r="62" spans="1:12" x14ac:dyDescent="0.2">
      <c r="A62" s="4"/>
      <c r="B62" s="200" t="s">
        <v>328</v>
      </c>
      <c r="C62" s="201"/>
      <c r="D62" s="201"/>
      <c r="E62" s="201"/>
      <c r="F62" s="201"/>
      <c r="G62" s="201"/>
      <c r="H62" s="201"/>
      <c r="I62" s="201"/>
      <c r="J62" s="201"/>
      <c r="K62" s="201"/>
      <c r="L62" s="202"/>
    </row>
    <row r="63" spans="1:12" x14ac:dyDescent="0.2">
      <c r="A63" s="4" t="s">
        <v>137</v>
      </c>
      <c r="B63" s="4" t="s">
        <v>329</v>
      </c>
      <c r="C63" s="4" t="s">
        <v>27</v>
      </c>
      <c r="D63" s="7">
        <v>700</v>
      </c>
      <c r="E63" s="7" t="s">
        <v>24</v>
      </c>
      <c r="F63" s="7" t="s">
        <v>25</v>
      </c>
      <c r="G63" s="4" t="s">
        <v>144</v>
      </c>
      <c r="H63" s="13"/>
      <c r="I63" s="13"/>
      <c r="J63" s="4"/>
      <c r="K63" s="69"/>
      <c r="L63" s="46"/>
    </row>
    <row r="64" spans="1:12" x14ac:dyDescent="0.2">
      <c r="A64" s="4" t="s">
        <v>138</v>
      </c>
      <c r="B64" s="4" t="s">
        <v>330</v>
      </c>
      <c r="C64" s="4" t="s">
        <v>33</v>
      </c>
      <c r="D64" s="7">
        <v>3500</v>
      </c>
      <c r="E64" s="7" t="s">
        <v>24</v>
      </c>
      <c r="F64" s="7" t="s">
        <v>107</v>
      </c>
      <c r="G64" s="4" t="s">
        <v>144</v>
      </c>
      <c r="H64" s="13"/>
      <c r="I64" s="13"/>
      <c r="J64" s="4"/>
      <c r="K64" s="69"/>
      <c r="L64" s="46"/>
    </row>
    <row r="65" spans="1:12" x14ac:dyDescent="0.2">
      <c r="A65" s="4" t="s">
        <v>139</v>
      </c>
      <c r="B65" s="4" t="s">
        <v>331</v>
      </c>
      <c r="C65" s="4" t="s">
        <v>27</v>
      </c>
      <c r="D65" s="7">
        <v>400</v>
      </c>
      <c r="E65" s="7" t="s">
        <v>24</v>
      </c>
      <c r="F65" s="7" t="s">
        <v>107</v>
      </c>
      <c r="G65" s="4" t="s">
        <v>144</v>
      </c>
      <c r="H65" s="13"/>
      <c r="I65" s="13"/>
      <c r="J65" s="4"/>
      <c r="K65" s="69"/>
      <c r="L65" s="46"/>
    </row>
    <row r="66" spans="1:12" x14ac:dyDescent="0.2">
      <c r="A66" s="4" t="s">
        <v>255</v>
      </c>
      <c r="B66" s="4" t="s">
        <v>332</v>
      </c>
      <c r="C66" s="4" t="s">
        <v>47</v>
      </c>
      <c r="D66" s="7" t="s">
        <v>291</v>
      </c>
      <c r="E66" s="7" t="s">
        <v>24</v>
      </c>
      <c r="F66" s="7" t="s">
        <v>107</v>
      </c>
      <c r="G66" s="4" t="s">
        <v>144</v>
      </c>
      <c r="H66" s="13"/>
      <c r="I66" s="13"/>
      <c r="J66" s="4"/>
      <c r="K66" s="69"/>
      <c r="L66" s="46"/>
    </row>
    <row r="67" spans="1:12" x14ac:dyDescent="0.2">
      <c r="A67" s="4" t="s">
        <v>256</v>
      </c>
      <c r="B67" s="4" t="s">
        <v>333</v>
      </c>
      <c r="C67" s="4" t="s">
        <v>23</v>
      </c>
      <c r="D67" s="7">
        <v>300</v>
      </c>
      <c r="E67" s="7" t="s">
        <v>24</v>
      </c>
      <c r="F67" s="7" t="s">
        <v>107</v>
      </c>
      <c r="G67" s="4" t="s">
        <v>144</v>
      </c>
      <c r="H67" s="13"/>
      <c r="I67" s="13"/>
      <c r="J67" s="4"/>
      <c r="K67" s="69"/>
      <c r="L67" s="46"/>
    </row>
    <row r="68" spans="1:12" x14ac:dyDescent="0.2">
      <c r="A68" s="4" t="s">
        <v>257</v>
      </c>
      <c r="B68" s="4" t="s">
        <v>334</v>
      </c>
      <c r="C68" s="4" t="s">
        <v>23</v>
      </c>
      <c r="D68" s="7">
        <v>20</v>
      </c>
      <c r="E68" s="7" t="s">
        <v>24</v>
      </c>
      <c r="F68" s="7" t="s">
        <v>107</v>
      </c>
      <c r="G68" s="4" t="s">
        <v>144</v>
      </c>
      <c r="H68" s="13"/>
      <c r="I68" s="13"/>
      <c r="J68" s="4"/>
      <c r="K68" s="69"/>
      <c r="L68" s="46"/>
    </row>
    <row r="69" spans="1:12" x14ac:dyDescent="0.2">
      <c r="A69" s="4" t="s">
        <v>258</v>
      </c>
      <c r="B69" s="13" t="s">
        <v>335</v>
      </c>
      <c r="C69" s="13" t="s">
        <v>23</v>
      </c>
      <c r="D69" s="66">
        <v>100</v>
      </c>
      <c r="E69" s="7" t="s">
        <v>24</v>
      </c>
      <c r="F69" s="66" t="s">
        <v>107</v>
      </c>
      <c r="G69" s="13" t="s">
        <v>144</v>
      </c>
      <c r="H69" s="4"/>
      <c r="I69" s="4"/>
      <c r="J69" s="4"/>
      <c r="K69" s="71"/>
      <c r="L69" s="46"/>
    </row>
    <row r="70" spans="1:12" x14ac:dyDescent="0.2">
      <c r="A70" s="4" t="s">
        <v>259</v>
      </c>
      <c r="B70" s="4" t="s">
        <v>336</v>
      </c>
      <c r="C70" s="4" t="s">
        <v>47</v>
      </c>
      <c r="D70" s="7">
        <v>50</v>
      </c>
      <c r="E70" s="7" t="s">
        <v>24</v>
      </c>
      <c r="F70" s="7" t="s">
        <v>107</v>
      </c>
      <c r="G70" s="4" t="s">
        <v>144</v>
      </c>
      <c r="H70" s="13"/>
      <c r="I70" s="13"/>
      <c r="J70" s="4"/>
      <c r="K70" s="69"/>
      <c r="L70" s="46"/>
    </row>
    <row r="71" spans="1:12" x14ac:dyDescent="0.2">
      <c r="A71" s="4" t="s">
        <v>260</v>
      </c>
      <c r="B71" s="4" t="s">
        <v>337</v>
      </c>
      <c r="C71" s="4" t="s">
        <v>27</v>
      </c>
      <c r="D71" s="7">
        <v>600</v>
      </c>
      <c r="E71" s="7" t="s">
        <v>24</v>
      </c>
      <c r="F71" s="7" t="s">
        <v>107</v>
      </c>
      <c r="G71" s="4" t="s">
        <v>144</v>
      </c>
      <c r="H71" s="13"/>
      <c r="I71" s="13"/>
      <c r="J71" s="4"/>
      <c r="K71" s="69"/>
      <c r="L71" s="46"/>
    </row>
    <row r="72" spans="1:12" x14ac:dyDescent="0.2">
      <c r="A72" s="4" t="s">
        <v>261</v>
      </c>
      <c r="B72" s="4" t="s">
        <v>338</v>
      </c>
      <c r="C72" s="4" t="s">
        <v>27</v>
      </c>
      <c r="D72" s="7">
        <v>200</v>
      </c>
      <c r="E72" s="7" t="s">
        <v>24</v>
      </c>
      <c r="F72" s="7" t="s">
        <v>107</v>
      </c>
      <c r="G72" s="4" t="s">
        <v>144</v>
      </c>
      <c r="H72" s="13"/>
      <c r="I72" s="13"/>
      <c r="J72" s="4"/>
      <c r="K72" s="69"/>
      <c r="L72" s="46"/>
    </row>
    <row r="73" spans="1:12" x14ac:dyDescent="0.2">
      <c r="A73" s="4" t="s">
        <v>262</v>
      </c>
      <c r="B73" s="4" t="s">
        <v>339</v>
      </c>
      <c r="C73" s="4" t="s">
        <v>27</v>
      </c>
      <c r="D73" s="7">
        <v>2500</v>
      </c>
      <c r="E73" s="7" t="s">
        <v>24</v>
      </c>
      <c r="F73" s="7" t="s">
        <v>107</v>
      </c>
      <c r="G73" s="4" t="s">
        <v>144</v>
      </c>
      <c r="H73" s="13"/>
      <c r="I73" s="13"/>
      <c r="J73" s="4"/>
      <c r="K73" s="69"/>
      <c r="L73" s="46"/>
    </row>
    <row r="74" spans="1:12" x14ac:dyDescent="0.2">
      <c r="A74" s="4" t="s">
        <v>263</v>
      </c>
      <c r="B74" s="4" t="s">
        <v>340</v>
      </c>
      <c r="C74" s="4" t="s">
        <v>341</v>
      </c>
      <c r="D74" s="7">
        <v>5000</v>
      </c>
      <c r="E74" s="7" t="s">
        <v>24</v>
      </c>
      <c r="F74" s="7" t="s">
        <v>107</v>
      </c>
      <c r="G74" s="4" t="s">
        <v>144</v>
      </c>
      <c r="H74" s="13"/>
      <c r="I74" s="13"/>
      <c r="J74" s="4"/>
      <c r="K74" s="69"/>
      <c r="L74" s="46"/>
    </row>
    <row r="75" spans="1:12" x14ac:dyDescent="0.2">
      <c r="A75" s="4" t="s">
        <v>264</v>
      </c>
      <c r="B75" s="4" t="s">
        <v>342</v>
      </c>
      <c r="C75" s="4" t="s">
        <v>23</v>
      </c>
      <c r="D75" s="7" t="s">
        <v>291</v>
      </c>
      <c r="E75" s="7" t="s">
        <v>24</v>
      </c>
      <c r="F75" s="7" t="s">
        <v>107</v>
      </c>
      <c r="G75" s="4" t="s">
        <v>144</v>
      </c>
      <c r="H75" s="13"/>
      <c r="I75" s="13"/>
      <c r="J75" s="4"/>
      <c r="K75" s="69"/>
      <c r="L75" s="46"/>
    </row>
    <row r="76" spans="1:12" x14ac:dyDescent="0.2">
      <c r="A76" s="4" t="s">
        <v>265</v>
      </c>
      <c r="B76" s="4" t="s">
        <v>343</v>
      </c>
      <c r="C76" s="4" t="s">
        <v>23</v>
      </c>
      <c r="D76" s="7">
        <v>150</v>
      </c>
      <c r="E76" s="7" t="s">
        <v>24</v>
      </c>
      <c r="F76" s="7" t="s">
        <v>107</v>
      </c>
      <c r="G76" s="4" t="s">
        <v>144</v>
      </c>
      <c r="H76" s="13"/>
      <c r="I76" s="13"/>
      <c r="J76" s="4"/>
      <c r="K76" s="69"/>
      <c r="L76" s="46"/>
    </row>
    <row r="77" spans="1:12" x14ac:dyDescent="0.2">
      <c r="A77" s="4" t="s">
        <v>344</v>
      </c>
      <c r="B77" s="4" t="s">
        <v>345</v>
      </c>
      <c r="C77" s="4" t="s">
        <v>23</v>
      </c>
      <c r="D77" s="7">
        <v>20</v>
      </c>
      <c r="E77" s="7" t="s">
        <v>24</v>
      </c>
      <c r="F77" s="7" t="s">
        <v>107</v>
      </c>
      <c r="G77" s="4" t="s">
        <v>144</v>
      </c>
      <c r="H77" s="13"/>
      <c r="I77" s="13"/>
      <c r="J77" s="4"/>
      <c r="K77" s="69"/>
      <c r="L77" s="46"/>
    </row>
    <row r="78" spans="1:12" x14ac:dyDescent="0.2">
      <c r="A78" s="4" t="s">
        <v>346</v>
      </c>
      <c r="B78" s="4" t="s">
        <v>347</v>
      </c>
      <c r="C78" s="4" t="s">
        <v>27</v>
      </c>
      <c r="D78" s="7">
        <v>150</v>
      </c>
      <c r="E78" s="7" t="s">
        <v>24</v>
      </c>
      <c r="F78" s="7" t="s">
        <v>107</v>
      </c>
      <c r="G78" s="4" t="s">
        <v>144</v>
      </c>
      <c r="H78" s="13"/>
      <c r="I78" s="13"/>
      <c r="J78" s="4"/>
      <c r="K78" s="69"/>
      <c r="L78" s="46"/>
    </row>
    <row r="79" spans="1:12" x14ac:dyDescent="0.2">
      <c r="A79" s="4" t="s">
        <v>348</v>
      </c>
      <c r="B79" s="4" t="s">
        <v>349</v>
      </c>
      <c r="C79" s="4" t="s">
        <v>52</v>
      </c>
      <c r="D79" s="7">
        <v>1000</v>
      </c>
      <c r="E79" s="7" t="s">
        <v>24</v>
      </c>
      <c r="F79" s="7" t="s">
        <v>107</v>
      </c>
      <c r="G79" s="4" t="s">
        <v>144</v>
      </c>
      <c r="H79" s="13"/>
      <c r="I79" s="13"/>
      <c r="J79" s="4"/>
      <c r="K79" s="69"/>
      <c r="L79" s="46"/>
    </row>
    <row r="80" spans="1:12" x14ac:dyDescent="0.2">
      <c r="A80" s="4" t="s">
        <v>350</v>
      </c>
      <c r="B80" s="4" t="s">
        <v>351</v>
      </c>
      <c r="C80" s="4" t="s">
        <v>23</v>
      </c>
      <c r="D80" s="7">
        <v>40</v>
      </c>
      <c r="E80" s="7" t="s">
        <v>24</v>
      </c>
      <c r="F80" s="7" t="s">
        <v>107</v>
      </c>
      <c r="G80" s="4" t="s">
        <v>144</v>
      </c>
      <c r="H80" s="13"/>
      <c r="I80" s="13"/>
      <c r="J80" s="4"/>
      <c r="K80" s="69"/>
      <c r="L80" s="46"/>
    </row>
    <row r="81" spans="1:12" x14ac:dyDescent="0.2">
      <c r="A81" s="4" t="s">
        <v>352</v>
      </c>
      <c r="B81" s="4" t="s">
        <v>353</v>
      </c>
      <c r="C81" s="4" t="s">
        <v>31</v>
      </c>
      <c r="D81" s="7">
        <v>230</v>
      </c>
      <c r="E81" s="7" t="s">
        <v>24</v>
      </c>
      <c r="F81" s="7" t="s">
        <v>107</v>
      </c>
      <c r="G81" s="4" t="s">
        <v>144</v>
      </c>
      <c r="H81" s="13"/>
      <c r="I81" s="13"/>
      <c r="J81" s="4"/>
      <c r="K81" s="69"/>
      <c r="L81" s="46"/>
    </row>
    <row r="82" spans="1:12" x14ac:dyDescent="0.2">
      <c r="A82" s="4" t="s">
        <v>354</v>
      </c>
      <c r="B82" s="4" t="s">
        <v>355</v>
      </c>
      <c r="C82" s="4" t="s">
        <v>27</v>
      </c>
      <c r="D82" s="7" t="s">
        <v>291</v>
      </c>
      <c r="E82" s="7" t="s">
        <v>24</v>
      </c>
      <c r="F82" s="7" t="s">
        <v>107</v>
      </c>
      <c r="G82" s="4" t="s">
        <v>144</v>
      </c>
      <c r="H82" s="13"/>
      <c r="I82" s="13"/>
      <c r="J82" s="4"/>
      <c r="K82" s="69"/>
      <c r="L82" s="46"/>
    </row>
    <row r="83" spans="1:12" x14ac:dyDescent="0.2">
      <c r="A83" s="4" t="s">
        <v>356</v>
      </c>
      <c r="B83" s="4" t="s">
        <v>357</v>
      </c>
      <c r="C83" s="4" t="s">
        <v>52</v>
      </c>
      <c r="D83" s="7">
        <v>1800</v>
      </c>
      <c r="E83" s="7" t="s">
        <v>24</v>
      </c>
      <c r="F83" s="7" t="s">
        <v>107</v>
      </c>
      <c r="G83" s="4" t="s">
        <v>144</v>
      </c>
      <c r="H83" s="13"/>
      <c r="I83" s="13"/>
      <c r="J83" s="4"/>
      <c r="K83" s="69"/>
      <c r="L83" s="46"/>
    </row>
    <row r="84" spans="1:12" x14ac:dyDescent="0.2">
      <c r="A84" s="4" t="s">
        <v>358</v>
      </c>
      <c r="B84" s="4" t="s">
        <v>359</v>
      </c>
      <c r="C84" s="4" t="s">
        <v>23</v>
      </c>
      <c r="D84" s="7" t="s">
        <v>291</v>
      </c>
      <c r="E84" s="7" t="s">
        <v>24</v>
      </c>
      <c r="F84" s="7" t="s">
        <v>107</v>
      </c>
      <c r="G84" s="4" t="s">
        <v>144</v>
      </c>
      <c r="H84" s="13"/>
      <c r="I84" s="13"/>
      <c r="J84" s="4"/>
      <c r="K84" s="69"/>
      <c r="L84" s="46"/>
    </row>
    <row r="85" spans="1:12" x14ac:dyDescent="0.2">
      <c r="A85" s="4" t="s">
        <v>360</v>
      </c>
      <c r="B85" s="4" t="s">
        <v>361</v>
      </c>
      <c r="C85" s="4" t="s">
        <v>47</v>
      </c>
      <c r="D85" s="7">
        <v>20</v>
      </c>
      <c r="E85" s="7" t="s">
        <v>24</v>
      </c>
      <c r="F85" s="7" t="s">
        <v>107</v>
      </c>
      <c r="G85" s="4" t="s">
        <v>144</v>
      </c>
      <c r="H85" s="13"/>
      <c r="I85" s="13"/>
      <c r="J85" s="4"/>
      <c r="K85" s="69"/>
      <c r="L85" s="46"/>
    </row>
    <row r="86" spans="1:12" x14ac:dyDescent="0.2">
      <c r="A86" s="4" t="s">
        <v>362</v>
      </c>
      <c r="B86" s="4" t="s">
        <v>363</v>
      </c>
      <c r="C86" s="4" t="s">
        <v>33</v>
      </c>
      <c r="D86" s="7">
        <v>1000</v>
      </c>
      <c r="E86" s="7" t="s">
        <v>24</v>
      </c>
      <c r="F86" s="7" t="s">
        <v>107</v>
      </c>
      <c r="G86" s="4" t="s">
        <v>144</v>
      </c>
      <c r="H86" s="13"/>
      <c r="I86" s="13"/>
      <c r="J86" s="4"/>
      <c r="K86" s="69"/>
      <c r="L86" s="46"/>
    </row>
    <row r="87" spans="1:12" x14ac:dyDescent="0.2">
      <c r="A87" s="4" t="s">
        <v>364</v>
      </c>
      <c r="B87" s="4" t="s">
        <v>365</v>
      </c>
      <c r="C87" s="4" t="s">
        <v>44</v>
      </c>
      <c r="D87" s="7">
        <v>400</v>
      </c>
      <c r="E87" s="7" t="s">
        <v>24</v>
      </c>
      <c r="F87" s="7" t="s">
        <v>107</v>
      </c>
      <c r="G87" s="4" t="s">
        <v>144</v>
      </c>
      <c r="H87" s="13"/>
      <c r="I87" s="13"/>
      <c r="J87" s="4"/>
      <c r="K87" s="69"/>
      <c r="L87" s="46"/>
    </row>
    <row r="88" spans="1:12" x14ac:dyDescent="0.2">
      <c r="A88" s="4" t="s">
        <v>366</v>
      </c>
      <c r="B88" s="4" t="s">
        <v>367</v>
      </c>
      <c r="C88" s="4" t="s">
        <v>44</v>
      </c>
      <c r="D88" s="7">
        <v>500</v>
      </c>
      <c r="E88" s="7" t="s">
        <v>24</v>
      </c>
      <c r="F88" s="7" t="s">
        <v>107</v>
      </c>
      <c r="G88" s="4" t="s">
        <v>144</v>
      </c>
      <c r="H88" s="13"/>
      <c r="I88" s="13"/>
      <c r="J88" s="4"/>
      <c r="K88" s="69"/>
      <c r="L88" s="46"/>
    </row>
    <row r="89" spans="1:12" x14ac:dyDescent="0.2">
      <c r="A89" s="4" t="s">
        <v>368</v>
      </c>
      <c r="B89" s="4" t="s">
        <v>369</v>
      </c>
      <c r="C89" s="4" t="s">
        <v>52</v>
      </c>
      <c r="D89" s="7">
        <v>70</v>
      </c>
      <c r="E89" s="7" t="s">
        <v>24</v>
      </c>
      <c r="F89" s="7" t="s">
        <v>107</v>
      </c>
      <c r="G89" s="4" t="s">
        <v>144</v>
      </c>
      <c r="H89" s="13"/>
      <c r="I89" s="13"/>
      <c r="J89" s="4"/>
      <c r="K89" s="69"/>
      <c r="L89" s="46"/>
    </row>
    <row r="90" spans="1:12" x14ac:dyDescent="0.2">
      <c r="A90" s="4" t="s">
        <v>370</v>
      </c>
      <c r="B90" s="4" t="s">
        <v>1233</v>
      </c>
      <c r="C90" s="4" t="s">
        <v>27</v>
      </c>
      <c r="D90" s="7">
        <v>13</v>
      </c>
      <c r="E90" s="7" t="s">
        <v>1245</v>
      </c>
      <c r="F90" s="7"/>
      <c r="G90" s="4" t="s">
        <v>1244</v>
      </c>
      <c r="H90" s="13"/>
      <c r="I90" s="13"/>
      <c r="J90" s="4"/>
      <c r="K90" s="69"/>
      <c r="L90" s="46"/>
    </row>
    <row r="91" spans="1:12" x14ac:dyDescent="0.2">
      <c r="A91" s="4" t="s">
        <v>372</v>
      </c>
      <c r="B91" s="4" t="s">
        <v>371</v>
      </c>
      <c r="C91" s="4" t="s">
        <v>27</v>
      </c>
      <c r="D91" s="7">
        <v>1200</v>
      </c>
      <c r="E91" s="7" t="s">
        <v>24</v>
      </c>
      <c r="F91" s="7" t="s">
        <v>107</v>
      </c>
      <c r="G91" s="4" t="s">
        <v>144</v>
      </c>
      <c r="H91" s="13"/>
      <c r="I91" s="13"/>
      <c r="J91" s="4"/>
      <c r="K91" s="69"/>
      <c r="L91" s="46"/>
    </row>
    <row r="92" spans="1:12" x14ac:dyDescent="0.2">
      <c r="A92" s="4" t="s">
        <v>374</v>
      </c>
      <c r="B92" s="13" t="s">
        <v>373</v>
      </c>
      <c r="C92" s="13" t="s">
        <v>27</v>
      </c>
      <c r="D92" s="66">
        <v>500</v>
      </c>
      <c r="E92" s="7" t="s">
        <v>24</v>
      </c>
      <c r="F92" s="66" t="s">
        <v>107</v>
      </c>
      <c r="G92" s="13" t="s">
        <v>144</v>
      </c>
      <c r="H92" s="4"/>
      <c r="I92" s="4"/>
      <c r="J92" s="4"/>
      <c r="K92" s="71"/>
      <c r="L92" s="46"/>
    </row>
    <row r="93" spans="1:12" x14ac:dyDescent="0.2">
      <c r="A93" s="4" t="s">
        <v>376</v>
      </c>
      <c r="B93" s="4" t="s">
        <v>375</v>
      </c>
      <c r="C93" s="4" t="s">
        <v>23</v>
      </c>
      <c r="D93" s="7" t="s">
        <v>291</v>
      </c>
      <c r="E93" s="7" t="s">
        <v>24</v>
      </c>
      <c r="F93" s="7" t="s">
        <v>107</v>
      </c>
      <c r="G93" s="4" t="s">
        <v>144</v>
      </c>
      <c r="H93" s="13"/>
      <c r="I93" s="13"/>
      <c r="J93" s="4"/>
      <c r="K93" s="69"/>
      <c r="L93" s="46"/>
    </row>
    <row r="94" spans="1:12" x14ac:dyDescent="0.2">
      <c r="A94" s="4" t="s">
        <v>378</v>
      </c>
      <c r="B94" s="4" t="s">
        <v>377</v>
      </c>
      <c r="C94" s="4" t="s">
        <v>23</v>
      </c>
      <c r="D94" s="7">
        <v>20</v>
      </c>
      <c r="E94" s="7" t="s">
        <v>24</v>
      </c>
      <c r="F94" s="7" t="s">
        <v>107</v>
      </c>
      <c r="G94" s="4" t="s">
        <v>144</v>
      </c>
      <c r="H94" s="13"/>
      <c r="I94" s="13"/>
      <c r="J94" s="4"/>
      <c r="K94" s="69"/>
      <c r="L94" s="46"/>
    </row>
    <row r="95" spans="1:12" x14ac:dyDescent="0.2">
      <c r="A95" s="4" t="s">
        <v>380</v>
      </c>
      <c r="B95" s="4" t="s">
        <v>379</v>
      </c>
      <c r="C95" s="4" t="s">
        <v>27</v>
      </c>
      <c r="D95" s="7">
        <v>200</v>
      </c>
      <c r="E95" s="7" t="s">
        <v>24</v>
      </c>
      <c r="F95" s="7" t="s">
        <v>107</v>
      </c>
      <c r="G95" s="4" t="s">
        <v>144</v>
      </c>
      <c r="H95" s="13"/>
      <c r="I95" s="13"/>
      <c r="J95" s="4"/>
      <c r="K95" s="69"/>
      <c r="L95" s="46"/>
    </row>
    <row r="96" spans="1:12" x14ac:dyDescent="0.2">
      <c r="A96" s="4" t="s">
        <v>382</v>
      </c>
      <c r="B96" s="4" t="s">
        <v>381</v>
      </c>
      <c r="C96" s="4" t="s">
        <v>27</v>
      </c>
      <c r="D96" s="7">
        <v>50</v>
      </c>
      <c r="E96" s="7" t="s">
        <v>24</v>
      </c>
      <c r="F96" s="7" t="s">
        <v>107</v>
      </c>
      <c r="G96" s="4" t="s">
        <v>144</v>
      </c>
      <c r="H96" s="13"/>
      <c r="I96" s="13"/>
      <c r="J96" s="4"/>
      <c r="K96" s="69"/>
      <c r="L96" s="46"/>
    </row>
    <row r="97" spans="1:12" x14ac:dyDescent="0.2">
      <c r="A97" s="4" t="s">
        <v>384</v>
      </c>
      <c r="B97" s="4" t="s">
        <v>383</v>
      </c>
      <c r="C97" s="4" t="s">
        <v>23</v>
      </c>
      <c r="D97" s="7">
        <v>30</v>
      </c>
      <c r="E97" s="7" t="s">
        <v>24</v>
      </c>
      <c r="F97" s="7" t="s">
        <v>107</v>
      </c>
      <c r="G97" s="4" t="s">
        <v>144</v>
      </c>
      <c r="H97" s="13"/>
      <c r="I97" s="13"/>
      <c r="J97" s="4"/>
      <c r="K97" s="69"/>
      <c r="L97" s="46"/>
    </row>
    <row r="98" spans="1:12" x14ac:dyDescent="0.2">
      <c r="A98" s="4" t="s">
        <v>386</v>
      </c>
      <c r="B98" s="4" t="s">
        <v>385</v>
      </c>
      <c r="C98" s="4" t="s">
        <v>23</v>
      </c>
      <c r="D98" s="7">
        <v>50</v>
      </c>
      <c r="E98" s="7" t="s">
        <v>24</v>
      </c>
      <c r="F98" s="7" t="s">
        <v>107</v>
      </c>
      <c r="G98" s="4" t="s">
        <v>144</v>
      </c>
      <c r="H98" s="13"/>
      <c r="I98" s="13"/>
      <c r="J98" s="4"/>
      <c r="K98" s="69"/>
      <c r="L98" s="46"/>
    </row>
    <row r="99" spans="1:12" x14ac:dyDescent="0.2">
      <c r="A99" s="4" t="s">
        <v>388</v>
      </c>
      <c r="B99" s="13" t="s">
        <v>387</v>
      </c>
      <c r="C99" s="13" t="s">
        <v>47</v>
      </c>
      <c r="D99" s="66">
        <v>5</v>
      </c>
      <c r="E99" s="7" t="s">
        <v>24</v>
      </c>
      <c r="F99" s="66" t="s">
        <v>107</v>
      </c>
      <c r="G99" s="13" t="s">
        <v>144</v>
      </c>
      <c r="H99" s="4"/>
      <c r="I99" s="4"/>
      <c r="J99" s="4"/>
      <c r="K99" s="71"/>
      <c r="L99" s="46"/>
    </row>
    <row r="100" spans="1:12" x14ac:dyDescent="0.2">
      <c r="A100" s="4" t="s">
        <v>390</v>
      </c>
      <c r="B100" s="13" t="s">
        <v>389</v>
      </c>
      <c r="C100" s="13" t="s">
        <v>47</v>
      </c>
      <c r="D100" s="66">
        <v>5</v>
      </c>
      <c r="E100" s="7" t="s">
        <v>24</v>
      </c>
      <c r="F100" s="66" t="s">
        <v>107</v>
      </c>
      <c r="G100" s="13" t="s">
        <v>144</v>
      </c>
      <c r="H100" s="4"/>
      <c r="I100" s="4"/>
      <c r="J100" s="4"/>
      <c r="K100" s="71"/>
      <c r="L100" s="46"/>
    </row>
    <row r="101" spans="1:12" x14ac:dyDescent="0.2">
      <c r="A101" s="4" t="s">
        <v>392</v>
      </c>
      <c r="B101" s="13" t="s">
        <v>391</v>
      </c>
      <c r="C101" s="13" t="s">
        <v>47</v>
      </c>
      <c r="D101" s="66">
        <v>5</v>
      </c>
      <c r="E101" s="7" t="s">
        <v>24</v>
      </c>
      <c r="F101" s="66" t="s">
        <v>107</v>
      </c>
      <c r="G101" s="13" t="s">
        <v>144</v>
      </c>
      <c r="H101" s="4"/>
      <c r="I101" s="4"/>
      <c r="J101" s="4"/>
      <c r="K101" s="71"/>
      <c r="L101" s="46"/>
    </row>
    <row r="102" spans="1:12" x14ac:dyDescent="0.2">
      <c r="A102" s="4" t="s">
        <v>496</v>
      </c>
      <c r="B102" s="13" t="s">
        <v>393</v>
      </c>
      <c r="C102" s="13" t="s">
        <v>47</v>
      </c>
      <c r="D102" s="66">
        <v>10</v>
      </c>
      <c r="E102" s="7" t="s">
        <v>24</v>
      </c>
      <c r="F102" s="66" t="s">
        <v>107</v>
      </c>
      <c r="G102" s="13" t="s">
        <v>144</v>
      </c>
      <c r="H102" s="4"/>
      <c r="I102" s="4"/>
      <c r="J102" s="4"/>
      <c r="K102" s="71"/>
      <c r="L102" s="46"/>
    </row>
    <row r="103" spans="1:12" x14ac:dyDescent="0.2">
      <c r="A103" s="200" t="s">
        <v>99</v>
      </c>
      <c r="B103" s="201"/>
      <c r="C103" s="201"/>
      <c r="D103" s="201"/>
      <c r="E103" s="201"/>
      <c r="F103" s="201"/>
      <c r="G103" s="201"/>
      <c r="H103" s="201"/>
      <c r="I103" s="201"/>
      <c r="J103" s="201"/>
      <c r="K103" s="202"/>
      <c r="L103" s="46">
        <f>SUM(L11:L102)</f>
        <v>0</v>
      </c>
    </row>
    <row r="104" spans="1:12" x14ac:dyDescent="0.2">
      <c r="A104" s="9"/>
      <c r="B104" s="9"/>
      <c r="C104" s="9"/>
      <c r="D104" s="9"/>
      <c r="E104" s="9"/>
      <c r="F104" s="58"/>
      <c r="G104" s="9"/>
      <c r="H104" s="9"/>
      <c r="I104" s="9"/>
      <c r="J104" s="9"/>
      <c r="K104" s="9"/>
      <c r="L104" s="9"/>
    </row>
    <row r="105" spans="1:12" x14ac:dyDescent="0.2">
      <c r="A105" s="9" t="s">
        <v>104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2" x14ac:dyDescent="0.2">
      <c r="A106" s="9" t="s">
        <v>103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1:12" x14ac:dyDescent="0.2">
      <c r="A107" s="207" t="s">
        <v>105</v>
      </c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9"/>
    </row>
  </sheetData>
  <mergeCells count="16">
    <mergeCell ref="B10:L10"/>
    <mergeCell ref="B62:L62"/>
    <mergeCell ref="A103:K103"/>
    <mergeCell ref="A107:K107"/>
    <mergeCell ref="G6:G8"/>
    <mergeCell ref="H6:H8"/>
    <mergeCell ref="I6:I8"/>
    <mergeCell ref="J6:J8"/>
    <mergeCell ref="K6:K8"/>
    <mergeCell ref="L6:L8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7"/>
  <sheetViews>
    <sheetView workbookViewId="0">
      <selection activeCell="I6" sqref="I6:I7"/>
    </sheetView>
  </sheetViews>
  <sheetFormatPr defaultRowHeight="12.75" x14ac:dyDescent="0.2"/>
  <cols>
    <col min="1" max="1" width="9.140625" style="54"/>
    <col min="2" max="2" width="51.42578125" style="54" customWidth="1"/>
    <col min="3" max="8" width="13.85546875" style="54" customWidth="1"/>
    <col min="9" max="16384" width="9.140625" style="54"/>
  </cols>
  <sheetData>
    <row r="1" spans="1:11" x14ac:dyDescent="0.2">
      <c r="A1" s="3" t="s">
        <v>0</v>
      </c>
      <c r="B1" s="9"/>
      <c r="C1" s="9"/>
      <c r="D1" s="9"/>
      <c r="E1" s="58"/>
      <c r="F1" s="9"/>
      <c r="G1" s="9"/>
      <c r="H1" s="9"/>
      <c r="I1" s="9"/>
      <c r="J1" s="9"/>
      <c r="K1" s="9"/>
    </row>
    <row r="2" spans="1:11" x14ac:dyDescent="0.2">
      <c r="A2" s="9"/>
      <c r="B2" s="9"/>
      <c r="C2" s="9"/>
      <c r="D2" s="9"/>
      <c r="E2" s="58"/>
      <c r="F2" s="9"/>
      <c r="G2" s="9"/>
      <c r="H2" s="9"/>
      <c r="I2" s="9"/>
      <c r="J2" s="9"/>
      <c r="K2" s="9"/>
    </row>
    <row r="3" spans="1:11" x14ac:dyDescent="0.2">
      <c r="A3" s="9"/>
      <c r="B3" s="9"/>
      <c r="C3" s="9"/>
      <c r="D3" s="9"/>
      <c r="E3" s="9"/>
      <c r="F3" s="58"/>
      <c r="G3" s="9"/>
      <c r="H3" s="9"/>
      <c r="I3" s="9"/>
      <c r="J3" s="9"/>
      <c r="K3" s="9"/>
    </row>
    <row r="4" spans="1:11" x14ac:dyDescent="0.2">
      <c r="A4" s="36" t="s">
        <v>1234</v>
      </c>
      <c r="B4" s="20"/>
      <c r="C4" s="20"/>
      <c r="D4" s="20"/>
      <c r="E4" s="20"/>
      <c r="F4" s="24"/>
      <c r="G4" s="20"/>
      <c r="H4" s="20"/>
      <c r="I4" s="20"/>
      <c r="J4" s="20"/>
      <c r="K4" s="20"/>
    </row>
    <row r="5" spans="1:11" x14ac:dyDescent="0.2">
      <c r="A5" s="9"/>
      <c r="B5" s="9"/>
      <c r="C5" s="9"/>
      <c r="D5" s="9"/>
      <c r="E5" s="9"/>
      <c r="F5" s="58"/>
      <c r="G5" s="9"/>
      <c r="H5" s="9"/>
      <c r="I5" s="9"/>
      <c r="J5" s="9"/>
      <c r="K5" s="9"/>
    </row>
    <row r="6" spans="1:11" ht="12.75" customHeight="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70" t="s">
        <v>394</v>
      </c>
      <c r="G6" s="208" t="s">
        <v>7</v>
      </c>
      <c r="H6" s="208" t="s">
        <v>8</v>
      </c>
      <c r="I6" s="208" t="s">
        <v>1251</v>
      </c>
      <c r="J6" s="213" t="s">
        <v>9</v>
      </c>
      <c r="K6" s="199" t="s">
        <v>395</v>
      </c>
    </row>
    <row r="7" spans="1:11" x14ac:dyDescent="0.2">
      <c r="A7" s="195"/>
      <c r="B7" s="195"/>
      <c r="C7" s="195"/>
      <c r="D7" s="195"/>
      <c r="E7" s="195"/>
      <c r="F7" s="70" t="s">
        <v>24</v>
      </c>
      <c r="G7" s="195"/>
      <c r="H7" s="195"/>
      <c r="I7" s="222"/>
      <c r="J7" s="211"/>
      <c r="K7" s="195"/>
    </row>
    <row r="8" spans="1:11" x14ac:dyDescent="0.2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14" t="s">
        <v>16</v>
      </c>
      <c r="G8" s="7" t="s">
        <v>17</v>
      </c>
      <c r="H8" s="7" t="s">
        <v>18</v>
      </c>
      <c r="I8" s="7" t="s">
        <v>19</v>
      </c>
      <c r="J8" s="7" t="s">
        <v>20</v>
      </c>
      <c r="K8" s="59" t="s">
        <v>21</v>
      </c>
    </row>
    <row r="9" spans="1:11" x14ac:dyDescent="0.2">
      <c r="A9" s="7" t="s">
        <v>11</v>
      </c>
      <c r="B9" s="4" t="s">
        <v>435</v>
      </c>
      <c r="C9" s="4" t="s">
        <v>27</v>
      </c>
      <c r="D9" s="6">
        <v>500</v>
      </c>
      <c r="E9" s="72" t="s">
        <v>152</v>
      </c>
      <c r="F9" s="73" t="s">
        <v>436</v>
      </c>
      <c r="G9" s="74"/>
      <c r="H9" s="74"/>
      <c r="I9" s="75"/>
      <c r="J9" s="62"/>
      <c r="K9" s="46"/>
    </row>
    <row r="10" spans="1:11" x14ac:dyDescent="0.2">
      <c r="A10" s="7" t="s">
        <v>12</v>
      </c>
      <c r="B10" s="4" t="s">
        <v>435</v>
      </c>
      <c r="C10" s="4" t="s">
        <v>27</v>
      </c>
      <c r="D10" s="7">
        <v>2000</v>
      </c>
      <c r="E10" s="72" t="s">
        <v>152</v>
      </c>
      <c r="F10" s="73" t="s">
        <v>437</v>
      </c>
      <c r="G10" s="74"/>
      <c r="H10" s="74"/>
      <c r="I10" s="76"/>
      <c r="J10" s="62"/>
      <c r="K10" s="46"/>
    </row>
    <row r="11" spans="1:11" x14ac:dyDescent="0.2">
      <c r="A11" s="7" t="s">
        <v>13</v>
      </c>
      <c r="B11" s="4" t="s">
        <v>435</v>
      </c>
      <c r="C11" s="4" t="s">
        <v>27</v>
      </c>
      <c r="D11" s="7">
        <v>3000</v>
      </c>
      <c r="E11" s="72" t="s">
        <v>171</v>
      </c>
      <c r="F11" s="73" t="s">
        <v>438</v>
      </c>
      <c r="G11" s="74"/>
      <c r="H11" s="74"/>
      <c r="I11" s="75"/>
      <c r="J11" s="62"/>
      <c r="K11" s="46"/>
    </row>
    <row r="12" spans="1:11" x14ac:dyDescent="0.2">
      <c r="A12" s="7" t="s">
        <v>14</v>
      </c>
      <c r="B12" s="4" t="s">
        <v>439</v>
      </c>
      <c r="C12" s="4" t="s">
        <v>23</v>
      </c>
      <c r="D12" s="7">
        <v>50</v>
      </c>
      <c r="E12" s="72" t="s">
        <v>171</v>
      </c>
      <c r="F12" s="73" t="s">
        <v>436</v>
      </c>
      <c r="G12" s="74"/>
      <c r="H12" s="74"/>
      <c r="I12" s="76"/>
      <c r="J12" s="62"/>
      <c r="K12" s="46"/>
    </row>
    <row r="13" spans="1:11" x14ac:dyDescent="0.2">
      <c r="A13" s="7" t="s">
        <v>15</v>
      </c>
      <c r="B13" s="4" t="s">
        <v>439</v>
      </c>
      <c r="C13" s="4" t="s">
        <v>23</v>
      </c>
      <c r="D13" s="7">
        <v>1200</v>
      </c>
      <c r="E13" s="72" t="s">
        <v>171</v>
      </c>
      <c r="F13" s="73" t="s">
        <v>437</v>
      </c>
      <c r="G13" s="74"/>
      <c r="H13" s="74"/>
      <c r="I13" s="76"/>
      <c r="J13" s="62"/>
      <c r="K13" s="46"/>
    </row>
    <row r="14" spans="1:11" x14ac:dyDescent="0.2">
      <c r="A14" s="7" t="s">
        <v>16</v>
      </c>
      <c r="B14" s="4" t="s">
        <v>440</v>
      </c>
      <c r="C14" s="4" t="s">
        <v>23</v>
      </c>
      <c r="D14" s="7">
        <v>1200</v>
      </c>
      <c r="E14" s="72" t="s">
        <v>171</v>
      </c>
      <c r="F14" s="73" t="s">
        <v>438</v>
      </c>
      <c r="G14" s="74"/>
      <c r="H14" s="74"/>
      <c r="I14" s="76"/>
      <c r="J14" s="62"/>
      <c r="K14" s="46"/>
    </row>
    <row r="15" spans="1:11" x14ac:dyDescent="0.2">
      <c r="A15" s="7" t="s">
        <v>17</v>
      </c>
      <c r="B15" s="4" t="s">
        <v>441</v>
      </c>
      <c r="C15" s="4" t="s">
        <v>47</v>
      </c>
      <c r="D15" s="7">
        <v>1000</v>
      </c>
      <c r="E15" s="72" t="s">
        <v>171</v>
      </c>
      <c r="F15" s="73" t="s">
        <v>436</v>
      </c>
      <c r="G15" s="74"/>
      <c r="H15" s="74"/>
      <c r="I15" s="76"/>
      <c r="J15" s="62"/>
      <c r="K15" s="46"/>
    </row>
    <row r="16" spans="1:11" x14ac:dyDescent="0.2">
      <c r="A16" s="7" t="s">
        <v>18</v>
      </c>
      <c r="B16" s="4" t="s">
        <v>441</v>
      </c>
      <c r="C16" s="4" t="s">
        <v>47</v>
      </c>
      <c r="D16" s="7">
        <v>800</v>
      </c>
      <c r="E16" s="72" t="s">
        <v>171</v>
      </c>
      <c r="F16" s="73" t="s">
        <v>437</v>
      </c>
      <c r="G16" s="74"/>
      <c r="H16" s="74"/>
      <c r="I16" s="76"/>
      <c r="J16" s="62"/>
      <c r="K16" s="46"/>
    </row>
    <row r="17" spans="1:11" x14ac:dyDescent="0.2">
      <c r="A17" s="7" t="s">
        <v>19</v>
      </c>
      <c r="B17" s="4" t="s">
        <v>441</v>
      </c>
      <c r="C17" s="4" t="s">
        <v>47</v>
      </c>
      <c r="D17" s="7">
        <v>500</v>
      </c>
      <c r="E17" s="72" t="s">
        <v>171</v>
      </c>
      <c r="F17" s="73" t="s">
        <v>438</v>
      </c>
      <c r="G17" s="74"/>
      <c r="H17" s="74"/>
      <c r="I17" s="76"/>
      <c r="J17" s="62"/>
      <c r="K17" s="46"/>
    </row>
    <row r="18" spans="1:11" x14ac:dyDescent="0.2">
      <c r="A18" s="7" t="s">
        <v>20</v>
      </c>
      <c r="B18" s="4" t="s">
        <v>442</v>
      </c>
      <c r="C18" s="4" t="s">
        <v>23</v>
      </c>
      <c r="D18" s="7">
        <v>300</v>
      </c>
      <c r="E18" s="72" t="s">
        <v>171</v>
      </c>
      <c r="F18" s="73" t="s">
        <v>436</v>
      </c>
      <c r="G18" s="74"/>
      <c r="H18" s="74"/>
      <c r="I18" s="76"/>
      <c r="J18" s="62"/>
      <c r="K18" s="46"/>
    </row>
    <row r="19" spans="1:11" x14ac:dyDescent="0.2">
      <c r="A19" s="7" t="s">
        <v>40</v>
      </c>
      <c r="B19" s="4" t="s">
        <v>442</v>
      </c>
      <c r="C19" s="4" t="s">
        <v>23</v>
      </c>
      <c r="D19" s="7">
        <v>1200</v>
      </c>
      <c r="E19" s="72" t="s">
        <v>171</v>
      </c>
      <c r="F19" s="73" t="s">
        <v>437</v>
      </c>
      <c r="G19" s="74"/>
      <c r="H19" s="74"/>
      <c r="I19" s="76"/>
      <c r="J19" s="62"/>
      <c r="K19" s="46"/>
    </row>
    <row r="20" spans="1:11" x14ac:dyDescent="0.2">
      <c r="A20" s="7" t="s">
        <v>42</v>
      </c>
      <c r="B20" s="4" t="s">
        <v>442</v>
      </c>
      <c r="C20" s="4" t="s">
        <v>23</v>
      </c>
      <c r="D20" s="7">
        <v>800</v>
      </c>
      <c r="E20" s="72" t="s">
        <v>171</v>
      </c>
      <c r="F20" s="73" t="s">
        <v>438</v>
      </c>
      <c r="G20" s="74"/>
      <c r="H20" s="74"/>
      <c r="I20" s="76"/>
      <c r="J20" s="62"/>
      <c r="K20" s="46"/>
    </row>
    <row r="21" spans="1:11" x14ac:dyDescent="0.2">
      <c r="A21" s="7" t="s">
        <v>48</v>
      </c>
      <c r="B21" s="4" t="s">
        <v>443</v>
      </c>
      <c r="C21" s="4" t="s">
        <v>52</v>
      </c>
      <c r="D21" s="7">
        <v>100</v>
      </c>
      <c r="E21" s="77" t="s">
        <v>24</v>
      </c>
      <c r="F21" s="73" t="s">
        <v>444</v>
      </c>
      <c r="G21" s="74"/>
      <c r="H21" s="74"/>
      <c r="I21" s="76"/>
      <c r="J21" s="62"/>
      <c r="K21" s="46"/>
    </row>
    <row r="22" spans="1:11" x14ac:dyDescent="0.2">
      <c r="A22" s="7" t="s">
        <v>50</v>
      </c>
      <c r="B22" s="4" t="s">
        <v>445</v>
      </c>
      <c r="C22" s="4" t="s">
        <v>47</v>
      </c>
      <c r="D22" s="7">
        <v>100</v>
      </c>
      <c r="E22" s="78" t="s">
        <v>171</v>
      </c>
      <c r="F22" s="79" t="s">
        <v>444</v>
      </c>
      <c r="G22" s="74"/>
      <c r="H22" s="80"/>
      <c r="I22" s="76"/>
      <c r="J22" s="62"/>
      <c r="K22" s="46"/>
    </row>
    <row r="23" spans="1:11" x14ac:dyDescent="0.2">
      <c r="A23" s="7" t="s">
        <v>53</v>
      </c>
      <c r="B23" s="4" t="s">
        <v>446</v>
      </c>
      <c r="C23" s="4" t="s">
        <v>23</v>
      </c>
      <c r="D23" s="7">
        <v>200</v>
      </c>
      <c r="E23" s="72" t="s">
        <v>152</v>
      </c>
      <c r="F23" s="73" t="s">
        <v>436</v>
      </c>
      <c r="G23" s="74"/>
      <c r="H23" s="74"/>
      <c r="I23" s="76"/>
      <c r="J23" s="62"/>
      <c r="K23" s="46"/>
    </row>
    <row r="24" spans="1:11" x14ac:dyDescent="0.2">
      <c r="A24" s="7" t="s">
        <v>55</v>
      </c>
      <c r="B24" s="4" t="s">
        <v>446</v>
      </c>
      <c r="C24" s="4" t="s">
        <v>23</v>
      </c>
      <c r="D24" s="7">
        <v>3000</v>
      </c>
      <c r="E24" s="72" t="s">
        <v>152</v>
      </c>
      <c r="F24" s="73" t="s">
        <v>437</v>
      </c>
      <c r="G24" s="74"/>
      <c r="H24" s="74"/>
      <c r="I24" s="76"/>
      <c r="J24" s="62"/>
      <c r="K24" s="46"/>
    </row>
    <row r="25" spans="1:11" x14ac:dyDescent="0.2">
      <c r="A25" s="7" t="s">
        <v>57</v>
      </c>
      <c r="B25" s="4" t="s">
        <v>446</v>
      </c>
      <c r="C25" s="4" t="s">
        <v>23</v>
      </c>
      <c r="D25" s="7">
        <v>1000</v>
      </c>
      <c r="E25" s="72" t="s">
        <v>152</v>
      </c>
      <c r="F25" s="73" t="s">
        <v>438</v>
      </c>
      <c r="G25" s="74"/>
      <c r="H25" s="74"/>
      <c r="I25" s="76"/>
      <c r="J25" s="62"/>
      <c r="K25" s="46"/>
    </row>
    <row r="26" spans="1:11" x14ac:dyDescent="0.2">
      <c r="A26" s="7" t="s">
        <v>59</v>
      </c>
      <c r="B26" s="4" t="s">
        <v>447</v>
      </c>
      <c r="C26" s="4" t="s">
        <v>47</v>
      </c>
      <c r="D26" s="7">
        <v>50</v>
      </c>
      <c r="E26" s="72" t="s">
        <v>171</v>
      </c>
      <c r="F26" s="73" t="s">
        <v>309</v>
      </c>
      <c r="G26" s="74"/>
      <c r="H26" s="74"/>
      <c r="I26" s="76"/>
      <c r="J26" s="62"/>
      <c r="K26" s="46"/>
    </row>
    <row r="27" spans="1:11" x14ac:dyDescent="0.2">
      <c r="A27" s="7" t="s">
        <v>61</v>
      </c>
      <c r="B27" s="4" t="s">
        <v>448</v>
      </c>
      <c r="C27" s="4" t="s">
        <v>23</v>
      </c>
      <c r="D27" s="7">
        <v>400</v>
      </c>
      <c r="E27" s="77" t="s">
        <v>449</v>
      </c>
      <c r="F27" s="73" t="s">
        <v>309</v>
      </c>
      <c r="G27" s="74"/>
      <c r="H27" s="74"/>
      <c r="I27" s="76"/>
      <c r="J27" s="62"/>
      <c r="K27" s="46"/>
    </row>
    <row r="28" spans="1:11" x14ac:dyDescent="0.2">
      <c r="A28" s="7" t="s">
        <v>63</v>
      </c>
      <c r="B28" s="4" t="s">
        <v>450</v>
      </c>
      <c r="C28" s="4" t="s">
        <v>47</v>
      </c>
      <c r="D28" s="7">
        <v>70</v>
      </c>
      <c r="E28" s="72" t="s">
        <v>152</v>
      </c>
      <c r="F28" s="73" t="s">
        <v>451</v>
      </c>
      <c r="G28" s="74"/>
      <c r="H28" s="74"/>
      <c r="I28" s="76"/>
      <c r="J28" s="62"/>
      <c r="K28" s="46"/>
    </row>
    <row r="29" spans="1:11" x14ac:dyDescent="0.2">
      <c r="A29" s="7" t="s">
        <v>65</v>
      </c>
      <c r="B29" s="4" t="s">
        <v>452</v>
      </c>
      <c r="C29" s="4" t="s">
        <v>23</v>
      </c>
      <c r="D29" s="7">
        <v>450</v>
      </c>
      <c r="E29" s="77" t="s">
        <v>24</v>
      </c>
      <c r="F29" s="73" t="s">
        <v>309</v>
      </c>
      <c r="G29" s="74"/>
      <c r="H29" s="74"/>
      <c r="I29" s="76"/>
      <c r="J29" s="62"/>
      <c r="K29" s="46"/>
    </row>
    <row r="30" spans="1:11" x14ac:dyDescent="0.2">
      <c r="A30" s="7" t="s">
        <v>67</v>
      </c>
      <c r="B30" s="4" t="s">
        <v>453</v>
      </c>
      <c r="C30" s="4" t="s">
        <v>52</v>
      </c>
      <c r="D30" s="7">
        <v>1500</v>
      </c>
      <c r="E30" s="77" t="s">
        <v>449</v>
      </c>
      <c r="F30" s="73" t="s">
        <v>309</v>
      </c>
      <c r="G30" s="74"/>
      <c r="H30" s="74"/>
      <c r="I30" s="76"/>
      <c r="J30" s="62"/>
      <c r="K30" s="46"/>
    </row>
    <row r="31" spans="1:11" x14ac:dyDescent="0.2">
      <c r="A31" s="7" t="s">
        <v>69</v>
      </c>
      <c r="B31" s="4" t="s">
        <v>454</v>
      </c>
      <c r="C31" s="4" t="s">
        <v>23</v>
      </c>
      <c r="D31" s="7">
        <v>1200</v>
      </c>
      <c r="E31" s="77" t="s">
        <v>449</v>
      </c>
      <c r="F31" s="73" t="s">
        <v>309</v>
      </c>
      <c r="G31" s="74"/>
      <c r="H31" s="74"/>
      <c r="I31" s="76"/>
      <c r="J31" s="62"/>
      <c r="K31" s="46"/>
    </row>
    <row r="32" spans="1:11" x14ac:dyDescent="0.2">
      <c r="A32" s="7" t="s">
        <v>71</v>
      </c>
      <c r="B32" s="4" t="s">
        <v>455</v>
      </c>
      <c r="C32" s="4" t="s">
        <v>31</v>
      </c>
      <c r="D32" s="7">
        <v>250</v>
      </c>
      <c r="E32" s="77" t="s">
        <v>24</v>
      </c>
      <c r="F32" s="73" t="s">
        <v>309</v>
      </c>
      <c r="G32" s="74"/>
      <c r="H32" s="74"/>
      <c r="I32" s="76"/>
      <c r="J32" s="62"/>
      <c r="K32" s="46"/>
    </row>
    <row r="33" spans="1:11" x14ac:dyDescent="0.2">
      <c r="A33" s="7" t="s">
        <v>73</v>
      </c>
      <c r="B33" s="4" t="s">
        <v>456</v>
      </c>
      <c r="C33" s="4" t="s">
        <v>23</v>
      </c>
      <c r="D33" s="7">
        <v>500</v>
      </c>
      <c r="E33" s="77" t="s">
        <v>449</v>
      </c>
      <c r="F33" s="73" t="s">
        <v>309</v>
      </c>
      <c r="G33" s="74"/>
      <c r="H33" s="74"/>
      <c r="I33" s="76"/>
      <c r="J33" s="62"/>
      <c r="K33" s="46"/>
    </row>
    <row r="34" spans="1:11" x14ac:dyDescent="0.2">
      <c r="A34" s="7" t="s">
        <v>75</v>
      </c>
      <c r="B34" s="4" t="s">
        <v>457</v>
      </c>
      <c r="C34" s="4" t="s">
        <v>23</v>
      </c>
      <c r="D34" s="7">
        <v>300</v>
      </c>
      <c r="E34" s="77" t="s">
        <v>449</v>
      </c>
      <c r="F34" s="73" t="s">
        <v>309</v>
      </c>
      <c r="G34" s="74"/>
      <c r="H34" s="74"/>
      <c r="I34" s="76"/>
      <c r="J34" s="62"/>
      <c r="K34" s="46"/>
    </row>
    <row r="35" spans="1:11" x14ac:dyDescent="0.2">
      <c r="A35" s="7" t="s">
        <v>77</v>
      </c>
      <c r="B35" s="4" t="s">
        <v>458</v>
      </c>
      <c r="C35" s="4" t="s">
        <v>23</v>
      </c>
      <c r="D35" s="7">
        <v>2300</v>
      </c>
      <c r="E35" s="77" t="s">
        <v>24</v>
      </c>
      <c r="F35" s="73" t="s">
        <v>309</v>
      </c>
      <c r="G35" s="74"/>
      <c r="H35" s="74"/>
      <c r="I35" s="76"/>
      <c r="J35" s="62"/>
      <c r="K35" s="46"/>
    </row>
    <row r="36" spans="1:11" x14ac:dyDescent="0.2">
      <c r="A36" s="7" t="s">
        <v>79</v>
      </c>
      <c r="B36" s="4" t="s">
        <v>459</v>
      </c>
      <c r="C36" s="4"/>
      <c r="D36" s="7">
        <v>200</v>
      </c>
      <c r="E36" s="77" t="s">
        <v>24</v>
      </c>
      <c r="F36" s="73" t="s">
        <v>309</v>
      </c>
      <c r="G36" s="74"/>
      <c r="H36" s="74"/>
      <c r="I36" s="76"/>
      <c r="J36" s="62"/>
      <c r="K36" s="46"/>
    </row>
    <row r="37" spans="1:11" x14ac:dyDescent="0.2">
      <c r="A37" s="7" t="s">
        <v>81</v>
      </c>
      <c r="B37" s="4" t="s">
        <v>460</v>
      </c>
      <c r="C37" s="4" t="s">
        <v>23</v>
      </c>
      <c r="D37" s="7">
        <v>300</v>
      </c>
      <c r="E37" s="77" t="s">
        <v>449</v>
      </c>
      <c r="F37" s="73" t="s">
        <v>309</v>
      </c>
      <c r="G37" s="74"/>
      <c r="H37" s="74"/>
      <c r="I37" s="76"/>
      <c r="J37" s="62"/>
      <c r="K37" s="46"/>
    </row>
    <row r="38" spans="1:11" x14ac:dyDescent="0.2">
      <c r="A38" s="7" t="s">
        <v>83</v>
      </c>
      <c r="B38" s="4" t="s">
        <v>461</v>
      </c>
      <c r="C38" s="4" t="s">
        <v>33</v>
      </c>
      <c r="D38" s="7">
        <v>3000</v>
      </c>
      <c r="E38" s="77" t="s">
        <v>24</v>
      </c>
      <c r="F38" s="73" t="s">
        <v>309</v>
      </c>
      <c r="G38" s="74"/>
      <c r="H38" s="74"/>
      <c r="I38" s="76"/>
      <c r="J38" s="62"/>
      <c r="K38" s="46"/>
    </row>
    <row r="39" spans="1:11" x14ac:dyDescent="0.2">
      <c r="A39" s="7" t="s">
        <v>85</v>
      </c>
      <c r="B39" s="4" t="s">
        <v>462</v>
      </c>
      <c r="C39" s="4" t="s">
        <v>23</v>
      </c>
      <c r="D39" s="7">
        <v>700</v>
      </c>
      <c r="E39" s="77" t="s">
        <v>449</v>
      </c>
      <c r="F39" s="73" t="s">
        <v>309</v>
      </c>
      <c r="G39" s="74"/>
      <c r="H39" s="74"/>
      <c r="I39" s="76"/>
      <c r="J39" s="62"/>
      <c r="K39" s="46"/>
    </row>
    <row r="40" spans="1:11" x14ac:dyDescent="0.2">
      <c r="A40" s="7" t="s">
        <v>87</v>
      </c>
      <c r="B40" s="4" t="s">
        <v>463</v>
      </c>
      <c r="C40" s="4" t="s">
        <v>23</v>
      </c>
      <c r="D40" s="7">
        <v>1100</v>
      </c>
      <c r="E40" s="77" t="s">
        <v>449</v>
      </c>
      <c r="F40" s="73" t="s">
        <v>309</v>
      </c>
      <c r="G40" s="74"/>
      <c r="H40" s="74"/>
      <c r="I40" s="76"/>
      <c r="J40" s="62"/>
      <c r="K40" s="46"/>
    </row>
    <row r="41" spans="1:11" x14ac:dyDescent="0.2">
      <c r="A41" s="7" t="s">
        <v>89</v>
      </c>
      <c r="B41" s="4" t="s">
        <v>464</v>
      </c>
      <c r="C41" s="4" t="s">
        <v>23</v>
      </c>
      <c r="D41" s="7">
        <v>60</v>
      </c>
      <c r="E41" s="77" t="s">
        <v>449</v>
      </c>
      <c r="F41" s="73" t="s">
        <v>309</v>
      </c>
      <c r="G41" s="74"/>
      <c r="H41" s="74"/>
      <c r="I41" s="76"/>
      <c r="J41" s="62"/>
      <c r="K41" s="46"/>
    </row>
    <row r="42" spans="1:11" x14ac:dyDescent="0.2">
      <c r="A42" s="7" t="s">
        <v>91</v>
      </c>
      <c r="B42" s="15" t="s">
        <v>465</v>
      </c>
      <c r="C42" s="15" t="s">
        <v>27</v>
      </c>
      <c r="D42" s="6">
        <v>10</v>
      </c>
      <c r="E42" s="81" t="s">
        <v>152</v>
      </c>
      <c r="F42" s="82" t="s">
        <v>466</v>
      </c>
      <c r="G42" s="74"/>
      <c r="H42" s="74"/>
      <c r="I42" s="83"/>
      <c r="J42" s="62"/>
      <c r="K42" s="46"/>
    </row>
    <row r="43" spans="1:11" x14ac:dyDescent="0.2">
      <c r="A43" s="7" t="s">
        <v>93</v>
      </c>
      <c r="B43" s="4" t="s">
        <v>467</v>
      </c>
      <c r="C43" s="4" t="s">
        <v>47</v>
      </c>
      <c r="D43" s="7">
        <v>100</v>
      </c>
      <c r="E43" s="72" t="s">
        <v>171</v>
      </c>
      <c r="F43" s="73" t="s">
        <v>438</v>
      </c>
      <c r="G43" s="74"/>
      <c r="H43" s="74"/>
      <c r="I43" s="76"/>
      <c r="J43" s="62"/>
      <c r="K43" s="46"/>
    </row>
    <row r="44" spans="1:11" x14ac:dyDescent="0.2">
      <c r="A44" s="7" t="s">
        <v>95</v>
      </c>
      <c r="B44" s="4" t="s">
        <v>468</v>
      </c>
      <c r="C44" s="4" t="s">
        <v>47</v>
      </c>
      <c r="D44" s="7">
        <v>800</v>
      </c>
      <c r="E44" s="72" t="s">
        <v>171</v>
      </c>
      <c r="F44" s="82" t="s">
        <v>469</v>
      </c>
      <c r="G44" s="74"/>
      <c r="H44" s="74"/>
      <c r="I44" s="76"/>
      <c r="J44" s="62"/>
      <c r="K44" s="46"/>
    </row>
    <row r="45" spans="1:11" x14ac:dyDescent="0.2">
      <c r="A45" s="7" t="s">
        <v>97</v>
      </c>
      <c r="B45" s="4" t="s">
        <v>468</v>
      </c>
      <c r="C45" s="4" t="s">
        <v>47</v>
      </c>
      <c r="D45" s="7">
        <v>400</v>
      </c>
      <c r="E45" s="72" t="s">
        <v>171</v>
      </c>
      <c r="F45" s="82" t="s">
        <v>470</v>
      </c>
      <c r="G45" s="74"/>
      <c r="H45" s="74"/>
      <c r="I45" s="76"/>
      <c r="J45" s="62"/>
      <c r="K45" s="46"/>
    </row>
    <row r="46" spans="1:11" x14ac:dyDescent="0.2">
      <c r="A46" s="7" t="s">
        <v>124</v>
      </c>
      <c r="B46" s="4" t="s">
        <v>471</v>
      </c>
      <c r="C46" s="4" t="s">
        <v>47</v>
      </c>
      <c r="D46" s="7">
        <v>100</v>
      </c>
      <c r="E46" s="72" t="s">
        <v>171</v>
      </c>
      <c r="F46" s="73" t="s">
        <v>436</v>
      </c>
      <c r="G46" s="74"/>
      <c r="H46" s="74"/>
      <c r="I46" s="76"/>
      <c r="J46" s="62"/>
      <c r="K46" s="46"/>
    </row>
    <row r="47" spans="1:11" x14ac:dyDescent="0.2">
      <c r="A47" s="7" t="s">
        <v>125</v>
      </c>
      <c r="B47" s="4" t="s">
        <v>471</v>
      </c>
      <c r="C47" s="4" t="s">
        <v>47</v>
      </c>
      <c r="D47" s="7">
        <v>500</v>
      </c>
      <c r="E47" s="72" t="s">
        <v>171</v>
      </c>
      <c r="F47" s="73" t="s">
        <v>437</v>
      </c>
      <c r="G47" s="74"/>
      <c r="H47" s="74"/>
      <c r="I47" s="76"/>
      <c r="J47" s="62"/>
      <c r="K47" s="46"/>
    </row>
    <row r="48" spans="1:11" x14ac:dyDescent="0.2">
      <c r="A48" s="7" t="s">
        <v>126</v>
      </c>
      <c r="B48" s="4" t="s">
        <v>472</v>
      </c>
      <c r="C48" s="4" t="s">
        <v>47</v>
      </c>
      <c r="D48" s="7">
        <v>200</v>
      </c>
      <c r="E48" s="72" t="s">
        <v>171</v>
      </c>
      <c r="F48" s="73" t="s">
        <v>438</v>
      </c>
      <c r="G48" s="74"/>
      <c r="H48" s="74"/>
      <c r="I48" s="76"/>
      <c r="J48" s="62"/>
      <c r="K48" s="46"/>
    </row>
    <row r="49" spans="1:11" x14ac:dyDescent="0.2">
      <c r="A49" s="7" t="s">
        <v>127</v>
      </c>
      <c r="B49" s="4" t="s">
        <v>473</v>
      </c>
      <c r="C49" s="4" t="s">
        <v>47</v>
      </c>
      <c r="D49" s="7">
        <v>600</v>
      </c>
      <c r="E49" s="72" t="s">
        <v>171</v>
      </c>
      <c r="F49" s="82" t="s">
        <v>469</v>
      </c>
      <c r="G49" s="74"/>
      <c r="H49" s="74"/>
      <c r="I49" s="76"/>
      <c r="J49" s="62"/>
      <c r="K49" s="46"/>
    </row>
    <row r="50" spans="1:11" x14ac:dyDescent="0.2">
      <c r="A50" s="7" t="s">
        <v>128</v>
      </c>
      <c r="B50" s="4" t="s">
        <v>473</v>
      </c>
      <c r="C50" s="4" t="s">
        <v>47</v>
      </c>
      <c r="D50" s="7">
        <v>500</v>
      </c>
      <c r="E50" s="72" t="s">
        <v>171</v>
      </c>
      <c r="F50" s="82" t="s">
        <v>470</v>
      </c>
      <c r="G50" s="74"/>
      <c r="H50" s="74"/>
      <c r="I50" s="76"/>
      <c r="J50" s="62"/>
      <c r="K50" s="46"/>
    </row>
    <row r="51" spans="1:11" x14ac:dyDescent="0.2">
      <c r="A51" s="7" t="s">
        <v>129</v>
      </c>
      <c r="B51" s="15" t="s">
        <v>474</v>
      </c>
      <c r="C51" s="15" t="s">
        <v>47</v>
      </c>
      <c r="D51" s="6">
        <v>2000</v>
      </c>
      <c r="E51" s="81" t="s">
        <v>171</v>
      </c>
      <c r="F51" s="82">
        <v>0.06</v>
      </c>
      <c r="G51" s="74"/>
      <c r="H51" s="74"/>
      <c r="I51" s="83"/>
      <c r="J51" s="62"/>
      <c r="K51" s="46"/>
    </row>
    <row r="52" spans="1:11" x14ac:dyDescent="0.2">
      <c r="A52" s="7" t="s">
        <v>130</v>
      </c>
      <c r="B52" s="15" t="s">
        <v>475</v>
      </c>
      <c r="C52" s="15" t="s">
        <v>47</v>
      </c>
      <c r="D52" s="6">
        <v>500</v>
      </c>
      <c r="E52" s="81" t="s">
        <v>171</v>
      </c>
      <c r="F52" s="82" t="s">
        <v>411</v>
      </c>
      <c r="G52" s="74"/>
      <c r="H52" s="74"/>
      <c r="I52" s="83"/>
      <c r="J52" s="62"/>
      <c r="K52" s="84"/>
    </row>
    <row r="53" spans="1:11" x14ac:dyDescent="0.2">
      <c r="A53" s="7" t="s">
        <v>131</v>
      </c>
      <c r="B53" s="15" t="s">
        <v>475</v>
      </c>
      <c r="C53" s="15" t="s">
        <v>47</v>
      </c>
      <c r="D53" s="6">
        <v>1000</v>
      </c>
      <c r="E53" s="81" t="s">
        <v>171</v>
      </c>
      <c r="F53" s="82">
        <v>0.08</v>
      </c>
      <c r="G53" s="74"/>
      <c r="H53" s="74"/>
      <c r="I53" s="83"/>
      <c r="J53" s="62"/>
      <c r="K53" s="84"/>
    </row>
    <row r="54" spans="1:11" x14ac:dyDescent="0.2">
      <c r="A54" s="7" t="s">
        <v>132</v>
      </c>
      <c r="B54" s="15" t="s">
        <v>476</v>
      </c>
      <c r="C54" s="15" t="s">
        <v>44</v>
      </c>
      <c r="D54" s="6">
        <v>1000</v>
      </c>
      <c r="E54" s="81" t="s">
        <v>152</v>
      </c>
      <c r="F54" s="73" t="s">
        <v>437</v>
      </c>
      <c r="G54" s="74"/>
      <c r="H54" s="74"/>
      <c r="I54" s="83"/>
      <c r="J54" s="62"/>
      <c r="K54" s="84"/>
    </row>
    <row r="55" spans="1:11" x14ac:dyDescent="0.2">
      <c r="A55" s="7" t="s">
        <v>133</v>
      </c>
      <c r="B55" s="15" t="s">
        <v>477</v>
      </c>
      <c r="C55" s="15" t="s">
        <v>47</v>
      </c>
      <c r="D55" s="6">
        <v>600</v>
      </c>
      <c r="E55" s="81" t="s">
        <v>171</v>
      </c>
      <c r="F55" s="73" t="s">
        <v>436</v>
      </c>
      <c r="G55" s="74"/>
      <c r="H55" s="74"/>
      <c r="I55" s="83"/>
      <c r="J55" s="62"/>
      <c r="K55" s="84"/>
    </row>
    <row r="56" spans="1:11" x14ac:dyDescent="0.2">
      <c r="A56" s="7" t="s">
        <v>134</v>
      </c>
      <c r="B56" s="15" t="s">
        <v>477</v>
      </c>
      <c r="C56" s="15" t="s">
        <v>44</v>
      </c>
      <c r="D56" s="6">
        <v>800</v>
      </c>
      <c r="E56" s="81" t="s">
        <v>152</v>
      </c>
      <c r="F56" s="73" t="s">
        <v>438</v>
      </c>
      <c r="G56" s="74"/>
      <c r="H56" s="74"/>
      <c r="I56" s="83"/>
      <c r="J56" s="62"/>
      <c r="K56" s="84"/>
    </row>
    <row r="57" spans="1:11" x14ac:dyDescent="0.2">
      <c r="A57" s="7" t="s">
        <v>135</v>
      </c>
      <c r="B57" s="15" t="s">
        <v>478</v>
      </c>
      <c r="C57" s="15" t="s">
        <v>31</v>
      </c>
      <c r="D57" s="6">
        <v>2000</v>
      </c>
      <c r="E57" s="81" t="s">
        <v>152</v>
      </c>
      <c r="F57" s="73" t="s">
        <v>438</v>
      </c>
      <c r="G57" s="74"/>
      <c r="H57" s="74"/>
      <c r="I57" s="83"/>
      <c r="J57" s="62"/>
      <c r="K57" s="84"/>
    </row>
    <row r="58" spans="1:11" x14ac:dyDescent="0.2">
      <c r="A58" s="7" t="s">
        <v>136</v>
      </c>
      <c r="B58" s="15" t="s">
        <v>479</v>
      </c>
      <c r="C58" s="15" t="s">
        <v>47</v>
      </c>
      <c r="D58" s="6">
        <v>500</v>
      </c>
      <c r="E58" s="81" t="s">
        <v>171</v>
      </c>
      <c r="F58" s="73" t="s">
        <v>436</v>
      </c>
      <c r="G58" s="74"/>
      <c r="H58" s="74"/>
      <c r="I58" s="83"/>
      <c r="J58" s="62"/>
      <c r="K58" s="84"/>
    </row>
    <row r="59" spans="1:11" x14ac:dyDescent="0.2">
      <c r="A59" s="7" t="s">
        <v>137</v>
      </c>
      <c r="B59" s="15" t="s">
        <v>479</v>
      </c>
      <c r="C59" s="15" t="s">
        <v>47</v>
      </c>
      <c r="D59" s="6">
        <v>2000</v>
      </c>
      <c r="E59" s="81" t="s">
        <v>171</v>
      </c>
      <c r="F59" s="73" t="s">
        <v>437</v>
      </c>
      <c r="G59" s="74"/>
      <c r="H59" s="74"/>
      <c r="I59" s="83"/>
      <c r="J59" s="62"/>
      <c r="K59" s="84"/>
    </row>
    <row r="60" spans="1:11" x14ac:dyDescent="0.2">
      <c r="A60" s="7" t="s">
        <v>138</v>
      </c>
      <c r="B60" s="15" t="s">
        <v>480</v>
      </c>
      <c r="C60" s="15" t="s">
        <v>23</v>
      </c>
      <c r="D60" s="6">
        <v>500</v>
      </c>
      <c r="E60" s="81" t="s">
        <v>171</v>
      </c>
      <c r="F60" s="73" t="s">
        <v>436</v>
      </c>
      <c r="G60" s="74"/>
      <c r="H60" s="74"/>
      <c r="I60" s="83"/>
      <c r="J60" s="62"/>
      <c r="K60" s="84"/>
    </row>
    <row r="61" spans="1:11" x14ac:dyDescent="0.2">
      <c r="A61" s="7" t="s">
        <v>139</v>
      </c>
      <c r="B61" s="15" t="s">
        <v>480</v>
      </c>
      <c r="C61" s="15" t="s">
        <v>23</v>
      </c>
      <c r="D61" s="6">
        <v>800</v>
      </c>
      <c r="E61" s="81" t="s">
        <v>171</v>
      </c>
      <c r="F61" s="73" t="s">
        <v>437</v>
      </c>
      <c r="G61" s="74"/>
      <c r="H61" s="74"/>
      <c r="I61" s="83"/>
      <c r="J61" s="62"/>
      <c r="K61" s="84"/>
    </row>
    <row r="62" spans="1:11" x14ac:dyDescent="0.2">
      <c r="A62" s="7" t="s">
        <v>255</v>
      </c>
      <c r="B62" s="15" t="s">
        <v>481</v>
      </c>
      <c r="C62" s="15" t="s">
        <v>23</v>
      </c>
      <c r="D62" s="6">
        <v>500</v>
      </c>
      <c r="E62" s="81" t="s">
        <v>152</v>
      </c>
      <c r="F62" s="73" t="s">
        <v>438</v>
      </c>
      <c r="G62" s="74"/>
      <c r="H62" s="74"/>
      <c r="I62" s="83"/>
      <c r="J62" s="62"/>
      <c r="K62" s="84"/>
    </row>
    <row r="63" spans="1:11" x14ac:dyDescent="0.2">
      <c r="A63" s="7" t="s">
        <v>256</v>
      </c>
      <c r="B63" s="15" t="s">
        <v>482</v>
      </c>
      <c r="C63" s="15" t="s">
        <v>47</v>
      </c>
      <c r="D63" s="6">
        <v>400</v>
      </c>
      <c r="E63" s="81" t="s">
        <v>171</v>
      </c>
      <c r="F63" s="73" t="s">
        <v>436</v>
      </c>
      <c r="G63" s="74"/>
      <c r="H63" s="74"/>
      <c r="I63" s="83"/>
      <c r="J63" s="62"/>
      <c r="K63" s="84"/>
    </row>
    <row r="64" spans="1:11" x14ac:dyDescent="0.2">
      <c r="A64" s="7" t="s">
        <v>257</v>
      </c>
      <c r="B64" s="15" t="s">
        <v>482</v>
      </c>
      <c r="C64" s="15" t="s">
        <v>47</v>
      </c>
      <c r="D64" s="6">
        <v>1200</v>
      </c>
      <c r="E64" s="81" t="s">
        <v>171</v>
      </c>
      <c r="F64" s="73" t="s">
        <v>437</v>
      </c>
      <c r="G64" s="74"/>
      <c r="H64" s="74"/>
      <c r="I64" s="83"/>
      <c r="J64" s="62"/>
      <c r="K64" s="84"/>
    </row>
    <row r="65" spans="1:11" x14ac:dyDescent="0.2">
      <c r="A65" s="7" t="s">
        <v>258</v>
      </c>
      <c r="B65" s="15" t="s">
        <v>482</v>
      </c>
      <c r="C65" s="15" t="s">
        <v>47</v>
      </c>
      <c r="D65" s="6">
        <v>1200</v>
      </c>
      <c r="E65" s="81" t="s">
        <v>171</v>
      </c>
      <c r="F65" s="73" t="s">
        <v>438</v>
      </c>
      <c r="G65" s="74"/>
      <c r="H65" s="74"/>
      <c r="I65" s="83"/>
      <c r="J65" s="62"/>
      <c r="K65" s="84"/>
    </row>
    <row r="66" spans="1:11" x14ac:dyDescent="0.2">
      <c r="A66" s="7" t="s">
        <v>259</v>
      </c>
      <c r="B66" s="15" t="s">
        <v>483</v>
      </c>
      <c r="C66" s="15" t="s">
        <v>47</v>
      </c>
      <c r="D66" s="6">
        <v>400</v>
      </c>
      <c r="E66" s="81" t="s">
        <v>171</v>
      </c>
      <c r="F66" s="73" t="s">
        <v>436</v>
      </c>
      <c r="G66" s="74"/>
      <c r="H66" s="74"/>
      <c r="I66" s="83"/>
      <c r="J66" s="62"/>
      <c r="K66" s="84"/>
    </row>
    <row r="67" spans="1:11" x14ac:dyDescent="0.2">
      <c r="A67" s="7" t="s">
        <v>260</v>
      </c>
      <c r="B67" s="15" t="s">
        <v>483</v>
      </c>
      <c r="C67" s="15" t="s">
        <v>47</v>
      </c>
      <c r="D67" s="6">
        <v>600</v>
      </c>
      <c r="E67" s="81" t="s">
        <v>171</v>
      </c>
      <c r="F67" s="73" t="s">
        <v>437</v>
      </c>
      <c r="G67" s="74"/>
      <c r="H67" s="74"/>
      <c r="I67" s="83"/>
      <c r="J67" s="62"/>
      <c r="K67" s="84"/>
    </row>
    <row r="68" spans="1:11" x14ac:dyDescent="0.2">
      <c r="A68" s="7" t="s">
        <v>261</v>
      </c>
      <c r="B68" s="15" t="s">
        <v>483</v>
      </c>
      <c r="C68" s="15" t="s">
        <v>47</v>
      </c>
      <c r="D68" s="6">
        <v>400</v>
      </c>
      <c r="E68" s="81" t="s">
        <v>171</v>
      </c>
      <c r="F68" s="73" t="s">
        <v>438</v>
      </c>
      <c r="G68" s="74"/>
      <c r="H68" s="74"/>
      <c r="I68" s="83"/>
      <c r="J68" s="62"/>
      <c r="K68" s="84"/>
    </row>
    <row r="69" spans="1:11" x14ac:dyDescent="0.2">
      <c r="A69" s="7" t="s">
        <v>262</v>
      </c>
      <c r="B69" s="15" t="s">
        <v>484</v>
      </c>
      <c r="C69" s="15" t="s">
        <v>23</v>
      </c>
      <c r="D69" s="6">
        <v>200</v>
      </c>
      <c r="E69" s="81" t="s">
        <v>152</v>
      </c>
      <c r="F69" s="73" t="s">
        <v>436</v>
      </c>
      <c r="G69" s="74"/>
      <c r="H69" s="74"/>
      <c r="I69" s="83"/>
      <c r="J69" s="62"/>
      <c r="K69" s="84"/>
    </row>
    <row r="70" spans="1:11" x14ac:dyDescent="0.2">
      <c r="A70" s="7" t="s">
        <v>263</v>
      </c>
      <c r="B70" s="15" t="s">
        <v>484</v>
      </c>
      <c r="C70" s="15" t="s">
        <v>23</v>
      </c>
      <c r="D70" s="6">
        <v>600</v>
      </c>
      <c r="E70" s="81" t="s">
        <v>152</v>
      </c>
      <c r="F70" s="73" t="s">
        <v>437</v>
      </c>
      <c r="G70" s="74"/>
      <c r="H70" s="74"/>
      <c r="I70" s="83"/>
      <c r="J70" s="62"/>
      <c r="K70" s="84"/>
    </row>
    <row r="71" spans="1:11" x14ac:dyDescent="0.2">
      <c r="A71" s="7" t="s">
        <v>264</v>
      </c>
      <c r="B71" s="15" t="s">
        <v>484</v>
      </c>
      <c r="C71" s="15" t="s">
        <v>23</v>
      </c>
      <c r="D71" s="6">
        <v>600</v>
      </c>
      <c r="E71" s="81" t="s">
        <v>152</v>
      </c>
      <c r="F71" s="73" t="s">
        <v>438</v>
      </c>
      <c r="G71" s="74"/>
      <c r="H71" s="74"/>
      <c r="I71" s="83"/>
      <c r="J71" s="62"/>
      <c r="K71" s="84"/>
    </row>
    <row r="72" spans="1:11" x14ac:dyDescent="0.2">
      <c r="A72" s="7" t="s">
        <v>265</v>
      </c>
      <c r="B72" s="15" t="s">
        <v>485</v>
      </c>
      <c r="C72" s="15" t="s">
        <v>23</v>
      </c>
      <c r="D72" s="6">
        <v>1000</v>
      </c>
      <c r="E72" s="81" t="s">
        <v>152</v>
      </c>
      <c r="F72" s="73" t="s">
        <v>436</v>
      </c>
      <c r="G72" s="74"/>
      <c r="H72" s="74"/>
      <c r="I72" s="83"/>
      <c r="J72" s="62"/>
      <c r="K72" s="84"/>
    </row>
    <row r="73" spans="1:11" x14ac:dyDescent="0.2">
      <c r="A73" s="7" t="s">
        <v>344</v>
      </c>
      <c r="B73" s="15" t="s">
        <v>485</v>
      </c>
      <c r="C73" s="15" t="s">
        <v>23</v>
      </c>
      <c r="D73" s="6">
        <v>3900</v>
      </c>
      <c r="E73" s="81" t="s">
        <v>171</v>
      </c>
      <c r="F73" s="73" t="s">
        <v>437</v>
      </c>
      <c r="G73" s="74"/>
      <c r="H73" s="74"/>
      <c r="I73" s="83"/>
      <c r="J73" s="62"/>
      <c r="K73" s="84"/>
    </row>
    <row r="74" spans="1:11" x14ac:dyDescent="0.2">
      <c r="A74" s="7" t="s">
        <v>346</v>
      </c>
      <c r="B74" s="15" t="s">
        <v>485</v>
      </c>
      <c r="C74" s="15" t="s">
        <v>23</v>
      </c>
      <c r="D74" s="6">
        <v>2600</v>
      </c>
      <c r="E74" s="81" t="s">
        <v>171</v>
      </c>
      <c r="F74" s="73" t="s">
        <v>438</v>
      </c>
      <c r="G74" s="74"/>
      <c r="H74" s="74"/>
      <c r="I74" s="83"/>
      <c r="J74" s="62"/>
      <c r="K74" s="84"/>
    </row>
    <row r="75" spans="1:11" x14ac:dyDescent="0.2">
      <c r="A75" s="7" t="s">
        <v>348</v>
      </c>
      <c r="B75" s="15" t="s">
        <v>486</v>
      </c>
      <c r="C75" s="15" t="s">
        <v>47</v>
      </c>
      <c r="D75" s="6">
        <v>100</v>
      </c>
      <c r="E75" s="81" t="s">
        <v>171</v>
      </c>
      <c r="F75" s="82" t="s">
        <v>469</v>
      </c>
      <c r="G75" s="74"/>
      <c r="H75" s="74"/>
      <c r="I75" s="83"/>
      <c r="J75" s="62"/>
      <c r="K75" s="84"/>
    </row>
    <row r="76" spans="1:11" x14ac:dyDescent="0.2">
      <c r="A76" s="7" t="s">
        <v>350</v>
      </c>
      <c r="B76" s="15" t="s">
        <v>486</v>
      </c>
      <c r="C76" s="15" t="s">
        <v>47</v>
      </c>
      <c r="D76" s="6">
        <v>100</v>
      </c>
      <c r="E76" s="81" t="s">
        <v>171</v>
      </c>
      <c r="F76" s="82" t="s">
        <v>470</v>
      </c>
      <c r="G76" s="74"/>
      <c r="H76" s="74"/>
      <c r="I76" s="83"/>
      <c r="J76" s="62"/>
      <c r="K76" s="84"/>
    </row>
    <row r="77" spans="1:11" x14ac:dyDescent="0.2">
      <c r="A77" s="7" t="s">
        <v>352</v>
      </c>
      <c r="B77" s="15" t="s">
        <v>487</v>
      </c>
      <c r="C77" s="15" t="s">
        <v>47</v>
      </c>
      <c r="D77" s="6">
        <v>50</v>
      </c>
      <c r="E77" s="81" t="s">
        <v>171</v>
      </c>
      <c r="F77" s="82" t="s">
        <v>488</v>
      </c>
      <c r="G77" s="74"/>
      <c r="H77" s="74"/>
      <c r="I77" s="83"/>
      <c r="J77" s="62"/>
      <c r="K77" s="84"/>
    </row>
    <row r="78" spans="1:11" x14ac:dyDescent="0.2">
      <c r="A78" s="7" t="s">
        <v>354</v>
      </c>
      <c r="B78" s="15" t="s">
        <v>489</v>
      </c>
      <c r="C78" s="15" t="s">
        <v>47</v>
      </c>
      <c r="D78" s="6">
        <v>10</v>
      </c>
      <c r="E78" s="81" t="s">
        <v>152</v>
      </c>
      <c r="F78" s="82" t="s">
        <v>490</v>
      </c>
      <c r="G78" s="74"/>
      <c r="H78" s="74"/>
      <c r="I78" s="83"/>
      <c r="J78" s="62"/>
      <c r="K78" s="84"/>
    </row>
    <row r="79" spans="1:11" x14ac:dyDescent="0.2">
      <c r="A79" s="7" t="s">
        <v>356</v>
      </c>
      <c r="B79" s="15" t="s">
        <v>491</v>
      </c>
      <c r="C79" s="15" t="s">
        <v>47</v>
      </c>
      <c r="D79" s="6">
        <v>10</v>
      </c>
      <c r="E79" s="81" t="s">
        <v>171</v>
      </c>
      <c r="F79" s="82" t="s">
        <v>490</v>
      </c>
      <c r="G79" s="74"/>
      <c r="H79" s="74"/>
      <c r="I79" s="83"/>
      <c r="J79" s="62"/>
      <c r="K79" s="84"/>
    </row>
    <row r="80" spans="1:11" x14ac:dyDescent="0.2">
      <c r="A80" s="7" t="s">
        <v>358</v>
      </c>
      <c r="B80" s="15" t="s">
        <v>492</v>
      </c>
      <c r="C80" s="15" t="s">
        <v>47</v>
      </c>
      <c r="D80" s="6">
        <v>500</v>
      </c>
      <c r="E80" s="81" t="s">
        <v>171</v>
      </c>
      <c r="F80" s="73" t="s">
        <v>436</v>
      </c>
      <c r="G80" s="74"/>
      <c r="H80" s="74"/>
      <c r="I80" s="83"/>
      <c r="J80" s="62"/>
      <c r="K80" s="84"/>
    </row>
    <row r="81" spans="1:11" x14ac:dyDescent="0.2">
      <c r="A81" s="7" t="s">
        <v>360</v>
      </c>
      <c r="B81" s="15" t="s">
        <v>492</v>
      </c>
      <c r="C81" s="15" t="s">
        <v>27</v>
      </c>
      <c r="D81" s="6">
        <v>4000</v>
      </c>
      <c r="E81" s="81" t="s">
        <v>152</v>
      </c>
      <c r="F81" s="73" t="s">
        <v>437</v>
      </c>
      <c r="G81" s="74"/>
      <c r="H81" s="74"/>
      <c r="I81" s="83"/>
      <c r="J81" s="62"/>
      <c r="K81" s="84"/>
    </row>
    <row r="82" spans="1:11" x14ac:dyDescent="0.2">
      <c r="A82" s="7" t="s">
        <v>362</v>
      </c>
      <c r="B82" s="15" t="s">
        <v>492</v>
      </c>
      <c r="C82" s="15" t="s">
        <v>27</v>
      </c>
      <c r="D82" s="6">
        <v>2000</v>
      </c>
      <c r="E82" s="81" t="s">
        <v>171</v>
      </c>
      <c r="F82" s="73" t="s">
        <v>438</v>
      </c>
      <c r="G82" s="74"/>
      <c r="H82" s="74"/>
      <c r="I82" s="83"/>
      <c r="J82" s="62"/>
      <c r="K82" s="84"/>
    </row>
    <row r="83" spans="1:11" x14ac:dyDescent="0.2">
      <c r="A83" s="7" t="s">
        <v>364</v>
      </c>
      <c r="B83" s="15" t="s">
        <v>493</v>
      </c>
      <c r="C83" s="15" t="s">
        <v>23</v>
      </c>
      <c r="D83" s="6">
        <v>600</v>
      </c>
      <c r="E83" s="81" t="s">
        <v>152</v>
      </c>
      <c r="F83" s="73" t="s">
        <v>436</v>
      </c>
      <c r="G83" s="74"/>
      <c r="H83" s="74"/>
      <c r="I83" s="83"/>
      <c r="J83" s="62"/>
      <c r="K83" s="84"/>
    </row>
    <row r="84" spans="1:11" x14ac:dyDescent="0.2">
      <c r="A84" s="7" t="s">
        <v>366</v>
      </c>
      <c r="B84" s="15" t="s">
        <v>493</v>
      </c>
      <c r="C84" s="15" t="s">
        <v>23</v>
      </c>
      <c r="D84" s="6">
        <v>2000</v>
      </c>
      <c r="E84" s="81" t="s">
        <v>152</v>
      </c>
      <c r="F84" s="73" t="s">
        <v>437</v>
      </c>
      <c r="G84" s="74"/>
      <c r="H84" s="74"/>
      <c r="I84" s="83"/>
      <c r="J84" s="62"/>
      <c r="K84" s="84"/>
    </row>
    <row r="85" spans="1:11" x14ac:dyDescent="0.2">
      <c r="A85" s="7" t="s">
        <v>368</v>
      </c>
      <c r="B85" s="15" t="s">
        <v>493</v>
      </c>
      <c r="C85" s="15" t="s">
        <v>47</v>
      </c>
      <c r="D85" s="6">
        <v>1500</v>
      </c>
      <c r="E85" s="81" t="s">
        <v>171</v>
      </c>
      <c r="F85" s="73" t="s">
        <v>438</v>
      </c>
      <c r="G85" s="74"/>
      <c r="H85" s="74"/>
      <c r="I85" s="83"/>
      <c r="J85" s="62"/>
      <c r="K85" s="84"/>
    </row>
    <row r="86" spans="1:11" x14ac:dyDescent="0.2">
      <c r="A86" s="7" t="s">
        <v>370</v>
      </c>
      <c r="B86" s="15" t="s">
        <v>494</v>
      </c>
      <c r="C86" s="15" t="s">
        <v>36</v>
      </c>
      <c r="D86" s="6">
        <v>200</v>
      </c>
      <c r="E86" s="81" t="s">
        <v>152</v>
      </c>
      <c r="F86" s="73" t="s">
        <v>436</v>
      </c>
      <c r="G86" s="74"/>
      <c r="H86" s="74"/>
      <c r="I86" s="83"/>
      <c r="J86" s="62"/>
      <c r="K86" s="84"/>
    </row>
    <row r="87" spans="1:11" x14ac:dyDescent="0.2">
      <c r="A87" s="7" t="s">
        <v>372</v>
      </c>
      <c r="B87" s="15" t="s">
        <v>494</v>
      </c>
      <c r="C87" s="15" t="s">
        <v>36</v>
      </c>
      <c r="D87" s="6">
        <v>200</v>
      </c>
      <c r="E87" s="81" t="s">
        <v>171</v>
      </c>
      <c r="F87" s="73" t="s">
        <v>437</v>
      </c>
      <c r="G87" s="74"/>
      <c r="H87" s="74"/>
      <c r="I87" s="83"/>
      <c r="J87" s="62"/>
      <c r="K87" s="84"/>
    </row>
    <row r="88" spans="1:11" x14ac:dyDescent="0.2">
      <c r="A88" s="7" t="s">
        <v>374</v>
      </c>
      <c r="B88" s="15" t="s">
        <v>494</v>
      </c>
      <c r="C88" s="15" t="s">
        <v>47</v>
      </c>
      <c r="D88" s="6">
        <v>100</v>
      </c>
      <c r="E88" s="81" t="s">
        <v>171</v>
      </c>
      <c r="F88" s="73" t="s">
        <v>438</v>
      </c>
      <c r="G88" s="74"/>
      <c r="H88" s="74"/>
      <c r="I88" s="83"/>
      <c r="J88" s="62"/>
      <c r="K88" s="84"/>
    </row>
    <row r="89" spans="1:11" x14ac:dyDescent="0.2">
      <c r="A89" s="7" t="s">
        <v>376</v>
      </c>
      <c r="B89" s="15" t="s">
        <v>495</v>
      </c>
      <c r="C89" s="15" t="s">
        <v>47</v>
      </c>
      <c r="D89" s="6">
        <v>200</v>
      </c>
      <c r="E89" s="81" t="s">
        <v>171</v>
      </c>
      <c r="F89" s="82" t="s">
        <v>469</v>
      </c>
      <c r="G89" s="74"/>
      <c r="H89" s="74"/>
      <c r="I89" s="83"/>
      <c r="J89" s="62"/>
      <c r="K89" s="84"/>
    </row>
    <row r="90" spans="1:11" x14ac:dyDescent="0.2">
      <c r="A90" s="7" t="s">
        <v>378</v>
      </c>
      <c r="B90" s="15" t="s">
        <v>495</v>
      </c>
      <c r="C90" s="15" t="s">
        <v>47</v>
      </c>
      <c r="D90" s="6">
        <v>100</v>
      </c>
      <c r="E90" s="81" t="s">
        <v>171</v>
      </c>
      <c r="F90" s="82" t="s">
        <v>470</v>
      </c>
      <c r="G90" s="74"/>
      <c r="H90" s="74"/>
      <c r="I90" s="83"/>
      <c r="J90" s="62"/>
      <c r="K90" s="84"/>
    </row>
    <row r="91" spans="1:11" x14ac:dyDescent="0.2">
      <c r="A91" s="7" t="s">
        <v>380</v>
      </c>
      <c r="B91" s="47" t="s">
        <v>396</v>
      </c>
      <c r="C91" s="47" t="s">
        <v>47</v>
      </c>
      <c r="D91" s="2">
        <v>700</v>
      </c>
      <c r="E91" s="2" t="s">
        <v>171</v>
      </c>
      <c r="F91" s="85" t="s">
        <v>397</v>
      </c>
      <c r="G91" s="48"/>
      <c r="H91" s="48"/>
      <c r="I91" s="47"/>
      <c r="J91" s="86"/>
      <c r="K91" s="46"/>
    </row>
    <row r="92" spans="1:11" x14ac:dyDescent="0.2">
      <c r="A92" s="7" t="s">
        <v>382</v>
      </c>
      <c r="B92" s="47" t="s">
        <v>396</v>
      </c>
      <c r="C92" s="47" t="s">
        <v>47</v>
      </c>
      <c r="D92" s="2">
        <v>450</v>
      </c>
      <c r="E92" s="2" t="s">
        <v>171</v>
      </c>
      <c r="F92" s="85" t="s">
        <v>398</v>
      </c>
      <c r="G92" s="48"/>
      <c r="H92" s="48"/>
      <c r="I92" s="47"/>
      <c r="J92" s="86"/>
      <c r="K92" s="46"/>
    </row>
    <row r="93" spans="1:11" x14ac:dyDescent="0.2">
      <c r="A93" s="7" t="s">
        <v>384</v>
      </c>
      <c r="B93" s="47" t="s">
        <v>399</v>
      </c>
      <c r="C93" s="47" t="s">
        <v>44</v>
      </c>
      <c r="D93" s="2">
        <v>60</v>
      </c>
      <c r="E93" s="2" t="s">
        <v>171</v>
      </c>
      <c r="F93" s="85" t="s">
        <v>400</v>
      </c>
      <c r="G93" s="48"/>
      <c r="H93" s="48"/>
      <c r="I93" s="47"/>
      <c r="J93" s="86"/>
      <c r="K93" s="46"/>
    </row>
    <row r="94" spans="1:11" x14ac:dyDescent="0.2">
      <c r="A94" s="7" t="s">
        <v>386</v>
      </c>
      <c r="B94" s="47" t="s">
        <v>401</v>
      </c>
      <c r="C94" s="47" t="s">
        <v>47</v>
      </c>
      <c r="D94" s="87">
        <v>20</v>
      </c>
      <c r="E94" s="2" t="s">
        <v>171</v>
      </c>
      <c r="F94" s="85" t="s">
        <v>400</v>
      </c>
      <c r="G94" s="48"/>
      <c r="H94" s="48"/>
      <c r="I94" s="47"/>
      <c r="J94" s="86"/>
      <c r="K94" s="46"/>
    </row>
    <row r="95" spans="1:11" x14ac:dyDescent="0.2">
      <c r="A95" s="7" t="s">
        <v>388</v>
      </c>
      <c r="B95" s="47" t="s">
        <v>402</v>
      </c>
      <c r="C95" s="47" t="s">
        <v>47</v>
      </c>
      <c r="D95" s="2">
        <v>5</v>
      </c>
      <c r="E95" s="2" t="s">
        <v>171</v>
      </c>
      <c r="F95" s="85" t="s">
        <v>400</v>
      </c>
      <c r="G95" s="48"/>
      <c r="H95" s="48"/>
      <c r="I95" s="47"/>
      <c r="J95" s="86"/>
      <c r="K95" s="46"/>
    </row>
    <row r="96" spans="1:11" x14ac:dyDescent="0.2">
      <c r="A96" s="7" t="s">
        <v>390</v>
      </c>
      <c r="B96" s="47" t="s">
        <v>403</v>
      </c>
      <c r="C96" s="47" t="s">
        <v>47</v>
      </c>
      <c r="D96" s="2">
        <v>5</v>
      </c>
      <c r="E96" s="2" t="s">
        <v>171</v>
      </c>
      <c r="F96" s="85" t="s">
        <v>400</v>
      </c>
      <c r="G96" s="48"/>
      <c r="H96" s="48"/>
      <c r="I96" s="47"/>
      <c r="J96" s="86"/>
      <c r="K96" s="46"/>
    </row>
    <row r="97" spans="1:11" x14ac:dyDescent="0.2">
      <c r="A97" s="7" t="s">
        <v>392</v>
      </c>
      <c r="B97" s="47" t="s">
        <v>404</v>
      </c>
      <c r="C97" s="47" t="s">
        <v>47</v>
      </c>
      <c r="D97" s="2">
        <v>700</v>
      </c>
      <c r="E97" s="2" t="s">
        <v>171</v>
      </c>
      <c r="F97" s="85" t="s">
        <v>405</v>
      </c>
      <c r="G97" s="48"/>
      <c r="H97" s="48"/>
      <c r="I97" s="47"/>
      <c r="J97" s="86"/>
      <c r="K97" s="46"/>
    </row>
    <row r="98" spans="1:11" x14ac:dyDescent="0.2">
      <c r="A98" s="7" t="s">
        <v>496</v>
      </c>
      <c r="B98" s="47" t="s">
        <v>404</v>
      </c>
      <c r="C98" s="47" t="s">
        <v>47</v>
      </c>
      <c r="D98" s="2">
        <v>300</v>
      </c>
      <c r="E98" s="2" t="s">
        <v>171</v>
      </c>
      <c r="F98" s="85" t="s">
        <v>406</v>
      </c>
      <c r="G98" s="48"/>
      <c r="H98" s="48"/>
      <c r="I98" s="47"/>
      <c r="J98" s="86"/>
      <c r="K98" s="46"/>
    </row>
    <row r="99" spans="1:11" x14ac:dyDescent="0.2">
      <c r="A99" s="7" t="s">
        <v>497</v>
      </c>
      <c r="B99" s="47" t="s">
        <v>407</v>
      </c>
      <c r="C99" s="47" t="s">
        <v>47</v>
      </c>
      <c r="D99" s="2">
        <v>700</v>
      </c>
      <c r="E99" s="2" t="s">
        <v>171</v>
      </c>
      <c r="F99" s="85" t="s">
        <v>405</v>
      </c>
      <c r="G99" s="48"/>
      <c r="H99" s="48"/>
      <c r="I99" s="47"/>
      <c r="J99" s="86"/>
      <c r="K99" s="46"/>
    </row>
    <row r="100" spans="1:11" x14ac:dyDescent="0.2">
      <c r="A100" s="7" t="s">
        <v>498</v>
      </c>
      <c r="B100" s="47" t="s">
        <v>407</v>
      </c>
      <c r="C100" s="47" t="s">
        <v>47</v>
      </c>
      <c r="D100" s="2">
        <v>400</v>
      </c>
      <c r="E100" s="2" t="s">
        <v>171</v>
      </c>
      <c r="F100" s="85" t="s">
        <v>406</v>
      </c>
      <c r="G100" s="48"/>
      <c r="H100" s="48"/>
      <c r="I100" s="47"/>
      <c r="J100" s="86"/>
      <c r="K100" s="46"/>
    </row>
    <row r="101" spans="1:11" x14ac:dyDescent="0.2">
      <c r="A101" s="7" t="s">
        <v>499</v>
      </c>
      <c r="B101" s="47" t="s">
        <v>408</v>
      </c>
      <c r="C101" s="47" t="s">
        <v>47</v>
      </c>
      <c r="D101" s="2">
        <v>700</v>
      </c>
      <c r="E101" s="2" t="s">
        <v>171</v>
      </c>
      <c r="F101" s="85" t="s">
        <v>409</v>
      </c>
      <c r="G101" s="48"/>
      <c r="H101" s="48"/>
      <c r="I101" s="47"/>
      <c r="J101" s="86"/>
      <c r="K101" s="46"/>
    </row>
    <row r="102" spans="1:11" x14ac:dyDescent="0.2">
      <c r="A102" s="7" t="s">
        <v>500</v>
      </c>
      <c r="B102" s="47" t="s">
        <v>408</v>
      </c>
      <c r="C102" s="47" t="s">
        <v>47</v>
      </c>
      <c r="D102" s="2">
        <v>400</v>
      </c>
      <c r="E102" s="2" t="s">
        <v>171</v>
      </c>
      <c r="F102" s="85">
        <v>0.12</v>
      </c>
      <c r="G102" s="48"/>
      <c r="H102" s="48"/>
      <c r="I102" s="47"/>
      <c r="J102" s="86"/>
      <c r="K102" s="46"/>
    </row>
    <row r="103" spans="1:11" x14ac:dyDescent="0.2">
      <c r="A103" s="7" t="s">
        <v>501</v>
      </c>
      <c r="B103" s="47" t="s">
        <v>410</v>
      </c>
      <c r="C103" s="47" t="s">
        <v>47</v>
      </c>
      <c r="D103" s="87">
        <v>1000</v>
      </c>
      <c r="E103" s="2" t="s">
        <v>171</v>
      </c>
      <c r="F103" s="85" t="s">
        <v>411</v>
      </c>
      <c r="G103" s="48"/>
      <c r="H103" s="48"/>
      <c r="I103" s="47"/>
      <c r="J103" s="86"/>
      <c r="K103" s="46"/>
    </row>
    <row r="104" spans="1:11" x14ac:dyDescent="0.2">
      <c r="A104" s="7" t="s">
        <v>502</v>
      </c>
      <c r="B104" s="47" t="s">
        <v>412</v>
      </c>
      <c r="C104" s="48" t="s">
        <v>23</v>
      </c>
      <c r="D104" s="87">
        <v>1000</v>
      </c>
      <c r="E104" s="2" t="s">
        <v>171</v>
      </c>
      <c r="F104" s="85" t="s">
        <v>405</v>
      </c>
      <c r="G104" s="48"/>
      <c r="H104" s="48"/>
      <c r="I104" s="47"/>
      <c r="J104" s="86"/>
      <c r="K104" s="46"/>
    </row>
    <row r="105" spans="1:11" x14ac:dyDescent="0.2">
      <c r="A105" s="7" t="s">
        <v>503</v>
      </c>
      <c r="B105" s="47" t="s">
        <v>412</v>
      </c>
      <c r="C105" s="48" t="s">
        <v>23</v>
      </c>
      <c r="D105" s="2">
        <v>400</v>
      </c>
      <c r="E105" s="2" t="s">
        <v>171</v>
      </c>
      <c r="F105" s="85" t="s">
        <v>406</v>
      </c>
      <c r="G105" s="48"/>
      <c r="H105" s="48"/>
      <c r="I105" s="47"/>
      <c r="J105" s="86"/>
      <c r="K105" s="46"/>
    </row>
    <row r="106" spans="1:11" x14ac:dyDescent="0.2">
      <c r="A106" s="7" t="s">
        <v>504</v>
      </c>
      <c r="B106" s="43" t="s">
        <v>413</v>
      </c>
      <c r="C106" s="43" t="s">
        <v>23</v>
      </c>
      <c r="D106" s="44">
        <v>1000</v>
      </c>
      <c r="E106" s="2" t="s">
        <v>171</v>
      </c>
      <c r="F106" s="85" t="s">
        <v>405</v>
      </c>
      <c r="G106" s="48"/>
      <c r="H106" s="48"/>
      <c r="I106" s="43"/>
      <c r="J106" s="86"/>
      <c r="K106" s="46"/>
    </row>
    <row r="107" spans="1:11" x14ac:dyDescent="0.2">
      <c r="A107" s="7" t="s">
        <v>505</v>
      </c>
      <c r="B107" s="43" t="s">
        <v>413</v>
      </c>
      <c r="C107" s="43" t="s">
        <v>23</v>
      </c>
      <c r="D107" s="44">
        <v>1000</v>
      </c>
      <c r="E107" s="2" t="s">
        <v>171</v>
      </c>
      <c r="F107" s="85" t="s">
        <v>406</v>
      </c>
      <c r="G107" s="48"/>
      <c r="H107" s="48"/>
      <c r="I107" s="43"/>
      <c r="J107" s="86"/>
      <c r="K107" s="46"/>
    </row>
    <row r="108" spans="1:11" x14ac:dyDescent="0.2">
      <c r="A108" s="7" t="s">
        <v>506</v>
      </c>
      <c r="B108" s="47" t="s">
        <v>414</v>
      </c>
      <c r="C108" s="47" t="s">
        <v>23</v>
      </c>
      <c r="D108" s="2">
        <v>1200</v>
      </c>
      <c r="E108" s="2" t="s">
        <v>171</v>
      </c>
      <c r="F108" s="85" t="s">
        <v>405</v>
      </c>
      <c r="G108" s="48"/>
      <c r="H108" s="48"/>
      <c r="I108" s="47"/>
      <c r="J108" s="86"/>
      <c r="K108" s="46"/>
    </row>
    <row r="109" spans="1:11" x14ac:dyDescent="0.2">
      <c r="A109" s="7" t="s">
        <v>507</v>
      </c>
      <c r="B109" s="47" t="s">
        <v>414</v>
      </c>
      <c r="C109" s="47" t="s">
        <v>23</v>
      </c>
      <c r="D109" s="2">
        <v>1000</v>
      </c>
      <c r="E109" s="2" t="s">
        <v>171</v>
      </c>
      <c r="F109" s="85" t="s">
        <v>406</v>
      </c>
      <c r="G109" s="48"/>
      <c r="H109" s="48"/>
      <c r="I109" s="47"/>
      <c r="J109" s="86"/>
      <c r="K109" s="46"/>
    </row>
    <row r="110" spans="1:11" x14ac:dyDescent="0.2">
      <c r="A110" s="7" t="s">
        <v>508</v>
      </c>
      <c r="B110" s="43" t="s">
        <v>415</v>
      </c>
      <c r="C110" s="43" t="s">
        <v>47</v>
      </c>
      <c r="D110" s="88">
        <v>200</v>
      </c>
      <c r="E110" s="2" t="s">
        <v>171</v>
      </c>
      <c r="F110" s="89">
        <v>0.06</v>
      </c>
      <c r="G110" s="48"/>
      <c r="H110" s="48"/>
      <c r="I110" s="43"/>
      <c r="J110" s="86"/>
      <c r="K110" s="46"/>
    </row>
    <row r="111" spans="1:11" x14ac:dyDescent="0.2">
      <c r="A111" s="7" t="s">
        <v>509</v>
      </c>
      <c r="B111" s="43" t="s">
        <v>416</v>
      </c>
      <c r="C111" s="43" t="s">
        <v>47</v>
      </c>
      <c r="D111" s="88">
        <v>1000</v>
      </c>
      <c r="E111" s="2" t="s">
        <v>171</v>
      </c>
      <c r="F111" s="89">
        <v>0.08</v>
      </c>
      <c r="G111" s="48"/>
      <c r="H111" s="48"/>
      <c r="I111" s="43"/>
      <c r="J111" s="86"/>
      <c r="K111" s="46"/>
    </row>
    <row r="112" spans="1:11" x14ac:dyDescent="0.2">
      <c r="A112" s="7" t="s">
        <v>510</v>
      </c>
      <c r="B112" s="43" t="s">
        <v>417</v>
      </c>
      <c r="C112" s="43" t="s">
        <v>47</v>
      </c>
      <c r="D112" s="44">
        <v>85</v>
      </c>
      <c r="E112" s="2" t="s">
        <v>171</v>
      </c>
      <c r="F112" s="89" t="s">
        <v>400</v>
      </c>
      <c r="G112" s="48"/>
      <c r="H112" s="48"/>
      <c r="I112" s="43"/>
      <c r="J112" s="86"/>
      <c r="K112" s="46"/>
    </row>
    <row r="113" spans="1:11" x14ac:dyDescent="0.2">
      <c r="A113" s="7" t="s">
        <v>511</v>
      </c>
      <c r="B113" s="43" t="s">
        <v>418</v>
      </c>
      <c r="C113" s="43" t="s">
        <v>47</v>
      </c>
      <c r="D113" s="44">
        <v>450</v>
      </c>
      <c r="E113" s="2" t="s">
        <v>171</v>
      </c>
      <c r="F113" s="89" t="s">
        <v>409</v>
      </c>
      <c r="G113" s="48"/>
      <c r="H113" s="48"/>
      <c r="I113" s="43"/>
      <c r="J113" s="86"/>
      <c r="K113" s="46"/>
    </row>
    <row r="114" spans="1:11" x14ac:dyDescent="0.2">
      <c r="A114" s="7" t="s">
        <v>512</v>
      </c>
      <c r="B114" s="43" t="s">
        <v>419</v>
      </c>
      <c r="C114" s="43" t="s">
        <v>47</v>
      </c>
      <c r="D114" s="44">
        <v>700</v>
      </c>
      <c r="E114" s="2" t="s">
        <v>171</v>
      </c>
      <c r="F114" s="85" t="s">
        <v>405</v>
      </c>
      <c r="G114" s="48"/>
      <c r="H114" s="48"/>
      <c r="I114" s="43"/>
      <c r="J114" s="86"/>
      <c r="K114" s="46"/>
    </row>
    <row r="115" spans="1:11" x14ac:dyDescent="0.2">
      <c r="A115" s="7" t="s">
        <v>513</v>
      </c>
      <c r="B115" s="43" t="s">
        <v>419</v>
      </c>
      <c r="C115" s="43" t="s">
        <v>47</v>
      </c>
      <c r="D115" s="44">
        <v>400</v>
      </c>
      <c r="E115" s="2" t="s">
        <v>171</v>
      </c>
      <c r="F115" s="85" t="s">
        <v>406</v>
      </c>
      <c r="G115" s="48"/>
      <c r="H115" s="48"/>
      <c r="I115" s="43"/>
      <c r="J115" s="86"/>
      <c r="K115" s="46"/>
    </row>
    <row r="116" spans="1:11" x14ac:dyDescent="0.2">
      <c r="A116" s="7" t="s">
        <v>514</v>
      </c>
      <c r="B116" s="43" t="s">
        <v>420</v>
      </c>
      <c r="C116" s="43" t="s">
        <v>47</v>
      </c>
      <c r="D116" s="44">
        <v>500</v>
      </c>
      <c r="E116" s="2" t="s">
        <v>171</v>
      </c>
      <c r="F116" s="85" t="s">
        <v>406</v>
      </c>
      <c r="G116" s="48"/>
      <c r="H116" s="48"/>
      <c r="I116" s="43"/>
      <c r="J116" s="86"/>
      <c r="K116" s="46"/>
    </row>
    <row r="117" spans="1:11" x14ac:dyDescent="0.2">
      <c r="A117" s="7" t="s">
        <v>515</v>
      </c>
      <c r="B117" s="43" t="s">
        <v>421</v>
      </c>
      <c r="C117" s="43" t="s">
        <v>47</v>
      </c>
      <c r="D117" s="44">
        <v>600</v>
      </c>
      <c r="E117" s="2" t="s">
        <v>171</v>
      </c>
      <c r="F117" s="85" t="s">
        <v>405</v>
      </c>
      <c r="G117" s="48"/>
      <c r="H117" s="48"/>
      <c r="I117" s="43"/>
      <c r="J117" s="86"/>
      <c r="K117" s="46"/>
    </row>
    <row r="118" spans="1:11" x14ac:dyDescent="0.2">
      <c r="A118" s="7" t="s">
        <v>516</v>
      </c>
      <c r="B118" s="43" t="s">
        <v>422</v>
      </c>
      <c r="C118" s="45" t="s">
        <v>23</v>
      </c>
      <c r="D118" s="88">
        <v>1000</v>
      </c>
      <c r="E118" s="2" t="s">
        <v>171</v>
      </c>
      <c r="F118" s="85" t="s">
        <v>405</v>
      </c>
      <c r="G118" s="48"/>
      <c r="H118" s="48"/>
      <c r="I118" s="43"/>
      <c r="J118" s="86"/>
      <c r="K118" s="46"/>
    </row>
    <row r="119" spans="1:11" x14ac:dyDescent="0.2">
      <c r="A119" s="7" t="s">
        <v>517</v>
      </c>
      <c r="B119" s="43" t="s">
        <v>422</v>
      </c>
      <c r="C119" s="45" t="s">
        <v>23</v>
      </c>
      <c r="D119" s="88">
        <v>1000</v>
      </c>
      <c r="E119" s="2" t="s">
        <v>171</v>
      </c>
      <c r="F119" s="85" t="s">
        <v>406</v>
      </c>
      <c r="G119" s="48"/>
      <c r="H119" s="48"/>
      <c r="I119" s="43"/>
      <c r="J119" s="86"/>
      <c r="K119" s="46"/>
    </row>
    <row r="120" spans="1:11" x14ac:dyDescent="0.2">
      <c r="A120" s="7" t="s">
        <v>518</v>
      </c>
      <c r="B120" s="43" t="s">
        <v>423</v>
      </c>
      <c r="C120" s="45" t="s">
        <v>23</v>
      </c>
      <c r="D120" s="88">
        <v>1000</v>
      </c>
      <c r="E120" s="2" t="s">
        <v>171</v>
      </c>
      <c r="F120" s="85" t="s">
        <v>405</v>
      </c>
      <c r="G120" s="48"/>
      <c r="H120" s="48"/>
      <c r="I120" s="43"/>
      <c r="J120" s="86"/>
      <c r="K120" s="46"/>
    </row>
    <row r="121" spans="1:11" x14ac:dyDescent="0.2">
      <c r="A121" s="7" t="s">
        <v>519</v>
      </c>
      <c r="B121" s="43" t="s">
        <v>423</v>
      </c>
      <c r="C121" s="45" t="s">
        <v>23</v>
      </c>
      <c r="D121" s="88">
        <v>1000</v>
      </c>
      <c r="E121" s="2" t="s">
        <v>171</v>
      </c>
      <c r="F121" s="85" t="s">
        <v>406</v>
      </c>
      <c r="G121" s="48"/>
      <c r="H121" s="48"/>
      <c r="I121" s="43"/>
      <c r="J121" s="86"/>
      <c r="K121" s="46"/>
    </row>
    <row r="122" spans="1:11" x14ac:dyDescent="0.2">
      <c r="A122" s="7" t="s">
        <v>520</v>
      </c>
      <c r="B122" s="47" t="s">
        <v>424</v>
      </c>
      <c r="C122" s="47" t="s">
        <v>44</v>
      </c>
      <c r="D122" s="2">
        <v>200</v>
      </c>
      <c r="E122" s="2" t="s">
        <v>171</v>
      </c>
      <c r="F122" s="85" t="s">
        <v>425</v>
      </c>
      <c r="G122" s="48"/>
      <c r="H122" s="48"/>
      <c r="I122" s="47"/>
      <c r="J122" s="86"/>
      <c r="K122" s="46"/>
    </row>
    <row r="123" spans="1:11" x14ac:dyDescent="0.2">
      <c r="A123" s="7" t="s">
        <v>521</v>
      </c>
      <c r="B123" s="47" t="s">
        <v>424</v>
      </c>
      <c r="C123" s="47" t="s">
        <v>44</v>
      </c>
      <c r="D123" s="2">
        <v>1000</v>
      </c>
      <c r="E123" s="2" t="s">
        <v>171</v>
      </c>
      <c r="F123" s="85" t="s">
        <v>426</v>
      </c>
      <c r="G123" s="48"/>
      <c r="H123" s="48"/>
      <c r="I123" s="47"/>
      <c r="J123" s="86"/>
      <c r="K123" s="46"/>
    </row>
    <row r="124" spans="1:11" x14ac:dyDescent="0.2">
      <c r="A124" s="7" t="s">
        <v>522</v>
      </c>
      <c r="B124" s="47" t="s">
        <v>424</v>
      </c>
      <c r="C124" s="47" t="s">
        <v>23</v>
      </c>
      <c r="D124" s="2">
        <v>1000</v>
      </c>
      <c r="E124" s="2" t="s">
        <v>171</v>
      </c>
      <c r="F124" s="85" t="s">
        <v>409</v>
      </c>
      <c r="G124" s="48"/>
      <c r="H124" s="48"/>
      <c r="I124" s="47"/>
      <c r="J124" s="86"/>
      <c r="K124" s="46"/>
    </row>
    <row r="125" spans="1:11" x14ac:dyDescent="0.2">
      <c r="A125" s="7" t="s">
        <v>523</v>
      </c>
      <c r="B125" s="43" t="s">
        <v>427</v>
      </c>
      <c r="C125" s="43" t="s">
        <v>47</v>
      </c>
      <c r="D125" s="44">
        <v>2</v>
      </c>
      <c r="E125" s="2" t="s">
        <v>171</v>
      </c>
      <c r="F125" s="89" t="s">
        <v>400</v>
      </c>
      <c r="G125" s="48"/>
      <c r="H125" s="48"/>
      <c r="I125" s="43"/>
      <c r="J125" s="86"/>
      <c r="K125" s="46"/>
    </row>
    <row r="126" spans="1:11" x14ac:dyDescent="0.2">
      <c r="A126" s="7" t="s">
        <v>524</v>
      </c>
      <c r="B126" s="43" t="s">
        <v>428</v>
      </c>
      <c r="C126" s="43" t="s">
        <v>47</v>
      </c>
      <c r="D126" s="44">
        <v>700</v>
      </c>
      <c r="E126" s="2" t="s">
        <v>171</v>
      </c>
      <c r="F126" s="89" t="s">
        <v>406</v>
      </c>
      <c r="G126" s="48"/>
      <c r="H126" s="48"/>
      <c r="I126" s="43"/>
      <c r="J126" s="86"/>
      <c r="K126" s="46"/>
    </row>
    <row r="127" spans="1:11" x14ac:dyDescent="0.2">
      <c r="A127" s="7" t="s">
        <v>525</v>
      </c>
      <c r="B127" s="43" t="s">
        <v>428</v>
      </c>
      <c r="C127" s="43" t="s">
        <v>47</v>
      </c>
      <c r="D127" s="44">
        <v>400</v>
      </c>
      <c r="E127" s="2" t="s">
        <v>171</v>
      </c>
      <c r="F127" s="89">
        <v>0.12</v>
      </c>
      <c r="G127" s="48"/>
      <c r="H127" s="48"/>
      <c r="I127" s="43"/>
      <c r="J127" s="86"/>
      <c r="K127" s="46"/>
    </row>
    <row r="128" spans="1:11" x14ac:dyDescent="0.2">
      <c r="A128" s="7" t="s">
        <v>526</v>
      </c>
      <c r="B128" s="43" t="s">
        <v>429</v>
      </c>
      <c r="C128" s="43" t="s">
        <v>47</v>
      </c>
      <c r="D128" s="44">
        <v>700</v>
      </c>
      <c r="E128" s="2" t="s">
        <v>171</v>
      </c>
      <c r="F128" s="89" t="s">
        <v>406</v>
      </c>
      <c r="G128" s="48"/>
      <c r="H128" s="48"/>
      <c r="I128" s="43"/>
      <c r="J128" s="86"/>
      <c r="K128" s="46"/>
    </row>
    <row r="129" spans="1:11" x14ac:dyDescent="0.2">
      <c r="A129" s="7" t="s">
        <v>527</v>
      </c>
      <c r="B129" s="43" t="s">
        <v>429</v>
      </c>
      <c r="C129" s="43" t="s">
        <v>47</v>
      </c>
      <c r="D129" s="44">
        <v>400</v>
      </c>
      <c r="E129" s="44" t="s">
        <v>171</v>
      </c>
      <c r="F129" s="89">
        <v>0.12</v>
      </c>
      <c r="G129" s="48"/>
      <c r="H129" s="48"/>
      <c r="I129" s="43"/>
      <c r="J129" s="86"/>
      <c r="K129" s="46"/>
    </row>
    <row r="130" spans="1:11" x14ac:dyDescent="0.2">
      <c r="A130" s="7" t="s">
        <v>528</v>
      </c>
      <c r="B130" s="43" t="s">
        <v>429</v>
      </c>
      <c r="C130" s="43" t="s">
        <v>47</v>
      </c>
      <c r="D130" s="44">
        <v>100</v>
      </c>
      <c r="E130" s="44" t="s">
        <v>171</v>
      </c>
      <c r="F130" s="89">
        <v>0.15</v>
      </c>
      <c r="G130" s="48"/>
      <c r="H130" s="48"/>
      <c r="I130" s="43"/>
      <c r="J130" s="86"/>
      <c r="K130" s="46"/>
    </row>
    <row r="131" spans="1:11" x14ac:dyDescent="0.2">
      <c r="A131" s="7" t="s">
        <v>529</v>
      </c>
      <c r="B131" s="43" t="s">
        <v>430</v>
      </c>
      <c r="C131" s="43" t="s">
        <v>47</v>
      </c>
      <c r="D131" s="44">
        <v>700</v>
      </c>
      <c r="E131" s="44" t="s">
        <v>171</v>
      </c>
      <c r="F131" s="85" t="s">
        <v>405</v>
      </c>
      <c r="G131" s="48"/>
      <c r="H131" s="48"/>
      <c r="I131" s="43"/>
      <c r="J131" s="86"/>
      <c r="K131" s="46"/>
    </row>
    <row r="132" spans="1:11" x14ac:dyDescent="0.2">
      <c r="A132" s="7" t="s">
        <v>530</v>
      </c>
      <c r="B132" s="43" t="s">
        <v>430</v>
      </c>
      <c r="C132" s="43" t="s">
        <v>47</v>
      </c>
      <c r="D132" s="44">
        <v>400</v>
      </c>
      <c r="E132" s="44" t="s">
        <v>171</v>
      </c>
      <c r="F132" s="85" t="s">
        <v>406</v>
      </c>
      <c r="G132" s="48"/>
      <c r="H132" s="48"/>
      <c r="I132" s="43"/>
      <c r="J132" s="86"/>
      <c r="K132" s="46"/>
    </row>
    <row r="133" spans="1:11" x14ac:dyDescent="0.2">
      <c r="A133" s="7" t="s">
        <v>531</v>
      </c>
      <c r="B133" s="43" t="s">
        <v>431</v>
      </c>
      <c r="C133" s="45" t="s">
        <v>23</v>
      </c>
      <c r="D133" s="88">
        <v>1000</v>
      </c>
      <c r="E133" s="44" t="s">
        <v>171</v>
      </c>
      <c r="F133" s="85" t="s">
        <v>405</v>
      </c>
      <c r="G133" s="48"/>
      <c r="H133" s="48"/>
      <c r="I133" s="43"/>
      <c r="J133" s="86"/>
      <c r="K133" s="46"/>
    </row>
    <row r="134" spans="1:11" x14ac:dyDescent="0.2">
      <c r="A134" s="7" t="s">
        <v>532</v>
      </c>
      <c r="B134" s="43" t="s">
        <v>431</v>
      </c>
      <c r="C134" s="45" t="s">
        <v>23</v>
      </c>
      <c r="D134" s="88">
        <v>1000</v>
      </c>
      <c r="E134" s="44" t="s">
        <v>171</v>
      </c>
      <c r="F134" s="85" t="s">
        <v>406</v>
      </c>
      <c r="G134" s="48"/>
      <c r="H134" s="48"/>
      <c r="I134" s="43"/>
      <c r="J134" s="86"/>
      <c r="K134" s="46"/>
    </row>
    <row r="135" spans="1:11" x14ac:dyDescent="0.2">
      <c r="A135" s="7" t="s">
        <v>533</v>
      </c>
      <c r="B135" s="43" t="s">
        <v>432</v>
      </c>
      <c r="C135" s="43" t="s">
        <v>47</v>
      </c>
      <c r="D135" s="44">
        <v>700</v>
      </c>
      <c r="E135" s="44" t="s">
        <v>171</v>
      </c>
      <c r="F135" s="85" t="s">
        <v>405</v>
      </c>
      <c r="G135" s="48"/>
      <c r="H135" s="48"/>
      <c r="I135" s="43"/>
      <c r="J135" s="86"/>
      <c r="K135" s="46"/>
    </row>
    <row r="136" spans="1:11" x14ac:dyDescent="0.2">
      <c r="A136" s="7" t="s">
        <v>534</v>
      </c>
      <c r="B136" s="43" t="s">
        <v>432</v>
      </c>
      <c r="C136" s="43" t="s">
        <v>47</v>
      </c>
      <c r="D136" s="44">
        <v>400</v>
      </c>
      <c r="E136" s="44" t="s">
        <v>171</v>
      </c>
      <c r="F136" s="85" t="s">
        <v>406</v>
      </c>
      <c r="G136" s="48"/>
      <c r="H136" s="48"/>
      <c r="I136" s="43"/>
      <c r="J136" s="86"/>
      <c r="K136" s="46"/>
    </row>
    <row r="137" spans="1:11" x14ac:dyDescent="0.2">
      <c r="A137" s="7" t="s">
        <v>535</v>
      </c>
      <c r="B137" s="43" t="s">
        <v>433</v>
      </c>
      <c r="C137" s="45" t="s">
        <v>23</v>
      </c>
      <c r="D137" s="88">
        <v>1000</v>
      </c>
      <c r="E137" s="44" t="s">
        <v>171</v>
      </c>
      <c r="F137" s="85" t="s">
        <v>405</v>
      </c>
      <c r="G137" s="48"/>
      <c r="H137" s="48"/>
      <c r="I137" s="43"/>
      <c r="J137" s="86"/>
      <c r="K137" s="46"/>
    </row>
    <row r="138" spans="1:11" x14ac:dyDescent="0.2">
      <c r="A138" s="7" t="s">
        <v>536</v>
      </c>
      <c r="B138" s="43" t="s">
        <v>433</v>
      </c>
      <c r="C138" s="45" t="s">
        <v>23</v>
      </c>
      <c r="D138" s="88">
        <v>1000</v>
      </c>
      <c r="E138" s="44" t="s">
        <v>171</v>
      </c>
      <c r="F138" s="85" t="s">
        <v>406</v>
      </c>
      <c r="G138" s="48"/>
      <c r="H138" s="48"/>
      <c r="I138" s="43"/>
      <c r="J138" s="86"/>
      <c r="K138" s="46"/>
    </row>
    <row r="139" spans="1:11" x14ac:dyDescent="0.2">
      <c r="A139" s="7" t="s">
        <v>537</v>
      </c>
      <c r="B139" s="45" t="s">
        <v>434</v>
      </c>
      <c r="C139" s="45" t="s">
        <v>341</v>
      </c>
      <c r="D139" s="88">
        <v>300</v>
      </c>
      <c r="E139" s="88" t="s">
        <v>171</v>
      </c>
      <c r="F139" s="90" t="s">
        <v>426</v>
      </c>
      <c r="G139" s="47"/>
      <c r="H139" s="47"/>
      <c r="I139" s="43"/>
      <c r="J139" s="91"/>
      <c r="K139" s="46"/>
    </row>
    <row r="140" spans="1:11" x14ac:dyDescent="0.2">
      <c r="A140" s="2"/>
      <c r="B140" s="43"/>
      <c r="C140" s="43"/>
      <c r="D140" s="44"/>
      <c r="E140" s="44"/>
      <c r="F140" s="85"/>
      <c r="G140" s="47"/>
      <c r="H140" s="47"/>
      <c r="I140" s="43"/>
      <c r="J140" s="86"/>
      <c r="K140" s="46"/>
    </row>
    <row r="141" spans="1:11" x14ac:dyDescent="0.2">
      <c r="A141" s="214" t="s">
        <v>99</v>
      </c>
      <c r="B141" s="201"/>
      <c r="C141" s="201"/>
      <c r="D141" s="201"/>
      <c r="E141" s="201"/>
      <c r="F141" s="201"/>
      <c r="G141" s="201"/>
      <c r="H141" s="201"/>
      <c r="I141" s="201"/>
      <c r="J141" s="202"/>
      <c r="K141" s="46">
        <f>SUM(K9:K140)</f>
        <v>0</v>
      </c>
    </row>
    <row r="142" spans="1:11" x14ac:dyDescent="0.2">
      <c r="A142" s="50"/>
      <c r="B142" s="50"/>
      <c r="C142" s="50"/>
      <c r="D142" s="50"/>
      <c r="E142" s="50"/>
      <c r="F142" s="94"/>
      <c r="G142" s="50"/>
      <c r="H142" s="50"/>
      <c r="I142" s="50"/>
      <c r="J142" s="50"/>
      <c r="K142" s="50"/>
    </row>
    <row r="143" spans="1:11" x14ac:dyDescent="0.2">
      <c r="A143" s="9" t="s">
        <v>100</v>
      </c>
      <c r="B143" s="9"/>
      <c r="C143" s="9"/>
      <c r="D143" s="9"/>
      <c r="E143" s="9"/>
      <c r="F143" s="58"/>
      <c r="G143" s="9"/>
      <c r="H143" s="9"/>
      <c r="I143" s="9"/>
      <c r="J143" s="9"/>
      <c r="K143" s="9"/>
    </row>
    <row r="144" spans="1:11" x14ac:dyDescent="0.2">
      <c r="A144" s="9"/>
      <c r="B144" s="9"/>
      <c r="C144" s="9"/>
      <c r="D144" s="9"/>
      <c r="E144" s="9"/>
      <c r="F144" s="58"/>
      <c r="G144" s="9"/>
      <c r="H144" s="9"/>
      <c r="I144" s="9"/>
      <c r="J144" s="9"/>
      <c r="K144" s="9"/>
    </row>
    <row r="145" spans="1:11" x14ac:dyDescent="0.2">
      <c r="A145" s="9" t="s">
        <v>104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1:11" x14ac:dyDescent="0.2">
      <c r="A146" s="9" t="s">
        <v>103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1:11" x14ac:dyDescent="0.2">
      <c r="A147" s="207" t="s">
        <v>105</v>
      </c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</row>
  </sheetData>
  <mergeCells count="12">
    <mergeCell ref="A147:K147"/>
    <mergeCell ref="A6:A7"/>
    <mergeCell ref="B6:B7"/>
    <mergeCell ref="C6:C7"/>
    <mergeCell ref="D6:D7"/>
    <mergeCell ref="E6:E7"/>
    <mergeCell ref="G6:G7"/>
    <mergeCell ref="H6:H7"/>
    <mergeCell ref="I6:I7"/>
    <mergeCell ref="J6:J7"/>
    <mergeCell ref="K6:K7"/>
    <mergeCell ref="A141:J141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"/>
  <sheetViews>
    <sheetView workbookViewId="0">
      <selection activeCell="O14" sqref="O14"/>
    </sheetView>
  </sheetViews>
  <sheetFormatPr defaultRowHeight="12.75" x14ac:dyDescent="0.2"/>
  <cols>
    <col min="1" max="1" width="5.7109375" style="54" customWidth="1"/>
    <col min="2" max="2" width="62.5703125" style="54" customWidth="1"/>
    <col min="3" max="7" width="13.140625" style="54" customWidth="1"/>
    <col min="8" max="16384" width="9.140625" style="54"/>
  </cols>
  <sheetData>
    <row r="1" spans="1:11" x14ac:dyDescent="0.2">
      <c r="A1" s="3" t="s">
        <v>0</v>
      </c>
      <c r="B1" s="3"/>
      <c r="C1" s="3"/>
      <c r="D1" s="3"/>
      <c r="E1" s="63"/>
      <c r="F1" s="3"/>
      <c r="G1" s="3"/>
      <c r="H1" s="3"/>
      <c r="I1" s="3"/>
      <c r="J1" s="3"/>
      <c r="K1" s="3"/>
    </row>
    <row r="2" spans="1:11" x14ac:dyDescent="0.2">
      <c r="A2" s="3"/>
      <c r="B2" s="3"/>
      <c r="C2" s="3"/>
      <c r="D2" s="3"/>
      <c r="E2" s="63"/>
      <c r="F2" s="3"/>
      <c r="G2" s="3"/>
      <c r="H2" s="3"/>
      <c r="I2" s="3"/>
      <c r="J2" s="3"/>
      <c r="K2" s="3"/>
    </row>
    <row r="3" spans="1:1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6" t="s">
        <v>1191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customHeight="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08" t="s">
        <v>140</v>
      </c>
      <c r="G6" s="208" t="s">
        <v>7</v>
      </c>
      <c r="H6" s="208" t="s">
        <v>8</v>
      </c>
      <c r="I6" s="223" t="s">
        <v>1251</v>
      </c>
      <c r="J6" s="199" t="s">
        <v>9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224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225"/>
      <c r="J8" s="195"/>
      <c r="K8" s="195"/>
    </row>
    <row r="9" spans="1:11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ht="12.75" customHeight="1" x14ac:dyDescent="0.2">
      <c r="A10" s="7" t="s">
        <v>11</v>
      </c>
      <c r="B10" s="4" t="s">
        <v>538</v>
      </c>
      <c r="C10" s="4" t="s">
        <v>47</v>
      </c>
      <c r="D10" s="7">
        <v>1000</v>
      </c>
      <c r="E10" s="7" t="s">
        <v>171</v>
      </c>
      <c r="F10" s="4" t="s">
        <v>539</v>
      </c>
      <c r="G10" s="13"/>
      <c r="H10" s="13"/>
      <c r="I10" s="4"/>
      <c r="J10" s="86"/>
      <c r="K10" s="46"/>
    </row>
    <row r="11" spans="1:11" x14ac:dyDescent="0.2">
      <c r="A11" s="7" t="s">
        <v>12</v>
      </c>
      <c r="B11" s="4" t="s">
        <v>540</v>
      </c>
      <c r="C11" s="4" t="s">
        <v>23</v>
      </c>
      <c r="D11" s="7">
        <v>200</v>
      </c>
      <c r="E11" s="7" t="s">
        <v>449</v>
      </c>
      <c r="F11" s="5" t="s">
        <v>541</v>
      </c>
      <c r="G11" s="13"/>
      <c r="H11" s="13"/>
      <c r="I11" s="4"/>
      <c r="J11" s="86"/>
      <c r="K11" s="46"/>
    </row>
    <row r="12" spans="1:11" x14ac:dyDescent="0.2">
      <c r="A12" s="7" t="s">
        <v>13</v>
      </c>
      <c r="B12" s="4" t="s">
        <v>542</v>
      </c>
      <c r="C12" s="4" t="s">
        <v>23</v>
      </c>
      <c r="D12" s="7">
        <v>200</v>
      </c>
      <c r="E12" s="7" t="s">
        <v>449</v>
      </c>
      <c r="F12" s="5" t="s">
        <v>541</v>
      </c>
      <c r="G12" s="13"/>
      <c r="H12" s="13"/>
      <c r="I12" s="4"/>
      <c r="J12" s="86"/>
      <c r="K12" s="46"/>
    </row>
    <row r="13" spans="1:11" x14ac:dyDescent="0.2">
      <c r="A13" s="7" t="s">
        <v>14</v>
      </c>
      <c r="B13" s="4" t="s">
        <v>543</v>
      </c>
      <c r="C13" s="4" t="s">
        <v>23</v>
      </c>
      <c r="D13" s="7">
        <v>200</v>
      </c>
      <c r="E13" s="7" t="s">
        <v>449</v>
      </c>
      <c r="F13" s="5" t="s">
        <v>541</v>
      </c>
      <c r="G13" s="13"/>
      <c r="H13" s="13"/>
      <c r="I13" s="4"/>
      <c r="J13" s="86"/>
      <c r="K13" s="46"/>
    </row>
    <row r="14" spans="1:11" x14ac:dyDescent="0.2">
      <c r="A14" s="7" t="s">
        <v>15</v>
      </c>
      <c r="B14" s="4" t="s">
        <v>544</v>
      </c>
      <c r="C14" s="4" t="s">
        <v>47</v>
      </c>
      <c r="D14" s="7">
        <v>200</v>
      </c>
      <c r="E14" s="7" t="s">
        <v>449</v>
      </c>
      <c r="F14" s="5" t="s">
        <v>541</v>
      </c>
      <c r="G14" s="13"/>
      <c r="H14" s="13"/>
      <c r="I14" s="4"/>
      <c r="J14" s="86"/>
      <c r="K14" s="46"/>
    </row>
    <row r="15" spans="1:11" x14ac:dyDescent="0.2">
      <c r="A15" s="7" t="s">
        <v>16</v>
      </c>
      <c r="B15" s="4" t="s">
        <v>545</v>
      </c>
      <c r="C15" s="4" t="s">
        <v>47</v>
      </c>
      <c r="D15" s="7">
        <v>100</v>
      </c>
      <c r="E15" s="7" t="s">
        <v>24</v>
      </c>
      <c r="F15" s="5" t="s">
        <v>541</v>
      </c>
      <c r="G15" s="13"/>
      <c r="H15" s="13"/>
      <c r="I15" s="4"/>
      <c r="J15" s="86"/>
      <c r="K15" s="46"/>
    </row>
    <row r="16" spans="1:11" x14ac:dyDescent="0.2">
      <c r="A16" s="7" t="s">
        <v>17</v>
      </c>
      <c r="B16" s="4" t="s">
        <v>546</v>
      </c>
      <c r="C16" s="4" t="s">
        <v>47</v>
      </c>
      <c r="D16" s="7">
        <v>5</v>
      </c>
      <c r="E16" s="7" t="s">
        <v>171</v>
      </c>
      <c r="F16" s="4" t="s">
        <v>547</v>
      </c>
      <c r="G16" s="13"/>
      <c r="H16" s="13"/>
      <c r="I16" s="4"/>
      <c r="J16" s="86"/>
      <c r="K16" s="46"/>
    </row>
    <row r="17" spans="1:11" x14ac:dyDescent="0.2">
      <c r="A17" s="7" t="s">
        <v>18</v>
      </c>
      <c r="B17" s="4" t="s">
        <v>548</v>
      </c>
      <c r="C17" s="4" t="s">
        <v>23</v>
      </c>
      <c r="D17" s="7">
        <v>15</v>
      </c>
      <c r="E17" s="7" t="s">
        <v>24</v>
      </c>
      <c r="F17" s="5" t="s">
        <v>541</v>
      </c>
      <c r="G17" s="13"/>
      <c r="H17" s="13"/>
      <c r="I17" s="4"/>
      <c r="J17" s="86"/>
      <c r="K17" s="46"/>
    </row>
    <row r="18" spans="1:11" x14ac:dyDescent="0.2">
      <c r="A18" s="7" t="s">
        <v>19</v>
      </c>
      <c r="B18" s="4" t="s">
        <v>549</v>
      </c>
      <c r="C18" s="4" t="s">
        <v>47</v>
      </c>
      <c r="D18" s="7">
        <v>100</v>
      </c>
      <c r="E18" s="7" t="s">
        <v>24</v>
      </c>
      <c r="F18" s="5" t="s">
        <v>541</v>
      </c>
      <c r="G18" s="13"/>
      <c r="H18" s="13"/>
      <c r="I18" s="4"/>
      <c r="J18" s="86"/>
      <c r="K18" s="46"/>
    </row>
    <row r="19" spans="1:11" x14ac:dyDescent="0.2">
      <c r="A19" s="7" t="s">
        <v>20</v>
      </c>
      <c r="B19" s="4" t="s">
        <v>550</v>
      </c>
      <c r="C19" s="4" t="s">
        <v>47</v>
      </c>
      <c r="D19" s="7">
        <v>100</v>
      </c>
      <c r="E19" s="7" t="s">
        <v>449</v>
      </c>
      <c r="F19" s="5" t="s">
        <v>541</v>
      </c>
      <c r="G19" s="13"/>
      <c r="H19" s="13"/>
      <c r="I19" s="4"/>
      <c r="J19" s="86"/>
      <c r="K19" s="46"/>
    </row>
    <row r="20" spans="1:11" x14ac:dyDescent="0.2">
      <c r="A20" s="7" t="s">
        <v>40</v>
      </c>
      <c r="B20" s="4" t="s">
        <v>551</v>
      </c>
      <c r="C20" s="4" t="s">
        <v>23</v>
      </c>
      <c r="D20" s="66">
        <v>500</v>
      </c>
      <c r="E20" s="7" t="s">
        <v>24</v>
      </c>
      <c r="F20" s="5" t="s">
        <v>541</v>
      </c>
      <c r="G20" s="13"/>
      <c r="H20" s="13"/>
      <c r="I20" s="4"/>
      <c r="J20" s="86"/>
      <c r="K20" s="46"/>
    </row>
    <row r="21" spans="1:11" x14ac:dyDescent="0.2">
      <c r="A21" s="7" t="s">
        <v>42</v>
      </c>
      <c r="B21" s="4" t="s">
        <v>552</v>
      </c>
      <c r="C21" s="4" t="s">
        <v>47</v>
      </c>
      <c r="D21" s="7">
        <v>100</v>
      </c>
      <c r="E21" s="7" t="s">
        <v>24</v>
      </c>
      <c r="F21" s="5" t="s">
        <v>541</v>
      </c>
      <c r="G21" s="13"/>
      <c r="H21" s="13"/>
      <c r="I21" s="4"/>
      <c r="J21" s="86"/>
      <c r="K21" s="46"/>
    </row>
    <row r="22" spans="1:11" x14ac:dyDescent="0.2">
      <c r="A22" s="7" t="s">
        <v>45</v>
      </c>
      <c r="B22" s="4" t="s">
        <v>553</v>
      </c>
      <c r="C22" s="4" t="s">
        <v>27</v>
      </c>
      <c r="D22" s="66">
        <v>500</v>
      </c>
      <c r="E22" s="7" t="s">
        <v>24</v>
      </c>
      <c r="F22" s="95" t="s">
        <v>541</v>
      </c>
      <c r="G22" s="13"/>
      <c r="H22" s="13"/>
      <c r="I22" s="4"/>
      <c r="J22" s="86"/>
      <c r="K22" s="46"/>
    </row>
    <row r="23" spans="1:11" x14ac:dyDescent="0.2">
      <c r="A23" s="7" t="s">
        <v>48</v>
      </c>
      <c r="B23" s="4" t="s">
        <v>554</v>
      </c>
      <c r="C23" s="4" t="s">
        <v>23</v>
      </c>
      <c r="D23" s="7">
        <v>80</v>
      </c>
      <c r="E23" s="7" t="s">
        <v>24</v>
      </c>
      <c r="F23" s="95" t="s">
        <v>541</v>
      </c>
      <c r="G23" s="13"/>
      <c r="H23" s="13"/>
      <c r="I23" s="4"/>
      <c r="J23" s="86"/>
      <c r="K23" s="46"/>
    </row>
    <row r="24" spans="1:11" x14ac:dyDescent="0.2">
      <c r="A24" s="7" t="s">
        <v>50</v>
      </c>
      <c r="B24" s="4" t="s">
        <v>555</v>
      </c>
      <c r="C24" s="4" t="s">
        <v>23</v>
      </c>
      <c r="D24" s="7">
        <v>80</v>
      </c>
      <c r="E24" s="7" t="s">
        <v>24</v>
      </c>
      <c r="F24" s="95" t="s">
        <v>541</v>
      </c>
      <c r="G24" s="13"/>
      <c r="H24" s="13"/>
      <c r="I24" s="4"/>
      <c r="J24" s="86"/>
      <c r="K24" s="46"/>
    </row>
    <row r="25" spans="1:11" x14ac:dyDescent="0.2">
      <c r="A25" s="7" t="s">
        <v>53</v>
      </c>
      <c r="B25" s="4" t="s">
        <v>556</v>
      </c>
      <c r="C25" s="4" t="s">
        <v>44</v>
      </c>
      <c r="D25" s="7">
        <v>400</v>
      </c>
      <c r="E25" s="7" t="s">
        <v>24</v>
      </c>
      <c r="F25" s="95" t="s">
        <v>541</v>
      </c>
      <c r="G25" s="13"/>
      <c r="H25" s="13"/>
      <c r="I25" s="4"/>
      <c r="J25" s="86"/>
      <c r="K25" s="46"/>
    </row>
    <row r="26" spans="1:11" x14ac:dyDescent="0.2">
      <c r="A26" s="7" t="s">
        <v>55</v>
      </c>
      <c r="B26" s="4" t="s">
        <v>557</v>
      </c>
      <c r="C26" s="4" t="s">
        <v>23</v>
      </c>
      <c r="D26" s="7">
        <v>250</v>
      </c>
      <c r="E26" s="7" t="s">
        <v>24</v>
      </c>
      <c r="F26" s="95" t="s">
        <v>541</v>
      </c>
      <c r="G26" s="13"/>
      <c r="H26" s="13"/>
      <c r="I26" s="4"/>
      <c r="J26" s="86"/>
      <c r="K26" s="46"/>
    </row>
    <row r="27" spans="1:11" x14ac:dyDescent="0.2">
      <c r="A27" s="7" t="s">
        <v>57</v>
      </c>
      <c r="B27" s="4" t="s">
        <v>558</v>
      </c>
      <c r="C27" s="4" t="s">
        <v>27</v>
      </c>
      <c r="D27" s="7">
        <v>700</v>
      </c>
      <c r="E27" s="7" t="s">
        <v>24</v>
      </c>
      <c r="F27" s="5" t="s">
        <v>541</v>
      </c>
      <c r="G27" s="13"/>
      <c r="H27" s="13"/>
      <c r="I27" s="4"/>
      <c r="J27" s="86"/>
      <c r="K27" s="46"/>
    </row>
    <row r="28" spans="1:11" x14ac:dyDescent="0.2">
      <c r="A28" s="7" t="s">
        <v>59</v>
      </c>
      <c r="B28" s="4" t="s">
        <v>559</v>
      </c>
      <c r="C28" s="4" t="s">
        <v>47</v>
      </c>
      <c r="D28" s="7">
        <v>100</v>
      </c>
      <c r="E28" s="7" t="s">
        <v>24</v>
      </c>
      <c r="F28" s="5" t="s">
        <v>541</v>
      </c>
      <c r="G28" s="13"/>
      <c r="H28" s="13"/>
      <c r="I28" s="4"/>
      <c r="J28" s="86"/>
      <c r="K28" s="46"/>
    </row>
    <row r="29" spans="1:11" x14ac:dyDescent="0.2">
      <c r="A29" s="200" t="s">
        <v>99</v>
      </c>
      <c r="B29" s="201"/>
      <c r="C29" s="201"/>
      <c r="D29" s="201"/>
      <c r="E29" s="201"/>
      <c r="F29" s="201"/>
      <c r="G29" s="201"/>
      <c r="H29" s="201"/>
      <c r="I29" s="201"/>
      <c r="J29" s="202"/>
      <c r="K29" s="46">
        <f>SUM(K10:K28)</f>
        <v>0</v>
      </c>
    </row>
    <row r="30" spans="1:11" x14ac:dyDescent="0.2">
      <c r="A30" s="50"/>
      <c r="B30" s="50"/>
      <c r="C30" s="50"/>
      <c r="D30" s="50"/>
      <c r="E30" s="50"/>
      <c r="F30" s="94"/>
      <c r="G30" s="50"/>
      <c r="H30" s="50"/>
      <c r="I30" s="50"/>
      <c r="J30" s="50"/>
      <c r="K30" s="50"/>
    </row>
    <row r="31" spans="1:11" x14ac:dyDescent="0.2">
      <c r="A31" s="3" t="s">
        <v>100</v>
      </c>
      <c r="B31" s="3"/>
      <c r="C31" s="3"/>
      <c r="D31" s="3"/>
      <c r="E31" s="3"/>
      <c r="F31" s="6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63"/>
      <c r="G32" s="3"/>
      <c r="H32" s="3"/>
      <c r="I32" s="3"/>
      <c r="J32" s="3"/>
      <c r="K32" s="3"/>
    </row>
    <row r="33" spans="1:11" x14ac:dyDescent="0.2">
      <c r="A33" s="3" t="s">
        <v>104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 t="s">
        <v>103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191" t="s">
        <v>105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</row>
    <row r="36" spans="1:1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</sheetData>
  <mergeCells count="13">
    <mergeCell ref="A35:K35"/>
    <mergeCell ref="G6:G8"/>
    <mergeCell ref="H6:H8"/>
    <mergeCell ref="I6:I8"/>
    <mergeCell ref="J6:J8"/>
    <mergeCell ref="K6:K8"/>
    <mergeCell ref="A29:J29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workbookViewId="0">
      <selection activeCell="I6" sqref="I6:I8"/>
    </sheetView>
  </sheetViews>
  <sheetFormatPr defaultRowHeight="12.75" x14ac:dyDescent="0.2"/>
  <cols>
    <col min="1" max="1" width="6.7109375" style="54" customWidth="1"/>
    <col min="2" max="2" width="53.140625" style="54" customWidth="1"/>
    <col min="3" max="8" width="13" style="54" customWidth="1"/>
    <col min="9" max="16384" width="9.140625" style="54"/>
  </cols>
  <sheetData>
    <row r="1" spans="1:11" x14ac:dyDescent="0.2">
      <c r="A1" s="3" t="s">
        <v>0</v>
      </c>
      <c r="B1" s="9"/>
      <c r="C1" s="9"/>
      <c r="D1" s="9"/>
      <c r="E1" s="58"/>
      <c r="F1" s="9"/>
      <c r="G1" s="9"/>
      <c r="H1" s="96"/>
      <c r="I1" s="9"/>
      <c r="J1" s="9"/>
      <c r="K1" s="9"/>
    </row>
    <row r="2" spans="1:11" x14ac:dyDescent="0.2">
      <c r="A2" s="9"/>
      <c r="B2" s="9"/>
      <c r="C2" s="9"/>
      <c r="D2" s="9"/>
      <c r="E2" s="58"/>
      <c r="F2" s="9"/>
      <c r="G2" s="9"/>
      <c r="H2" s="96"/>
      <c r="I2" s="9"/>
      <c r="J2" s="9"/>
      <c r="K2" s="9"/>
    </row>
    <row r="3" spans="1:11" x14ac:dyDescent="0.2">
      <c r="A3" s="9"/>
      <c r="B3" s="9"/>
      <c r="C3" s="9"/>
      <c r="D3" s="9"/>
      <c r="E3" s="9"/>
      <c r="F3" s="58"/>
      <c r="G3" s="9"/>
      <c r="H3" s="96"/>
      <c r="I3" s="9"/>
      <c r="J3" s="9"/>
      <c r="K3" s="9"/>
    </row>
    <row r="4" spans="1:11" x14ac:dyDescent="0.2">
      <c r="A4" s="36" t="s">
        <v>1190</v>
      </c>
      <c r="B4" s="20"/>
      <c r="C4" s="20"/>
      <c r="D4" s="20"/>
      <c r="E4" s="20"/>
      <c r="F4" s="24"/>
      <c r="G4" s="20"/>
      <c r="H4" s="25"/>
      <c r="I4" s="20"/>
      <c r="J4" s="20"/>
      <c r="K4" s="20"/>
    </row>
    <row r="5" spans="1:11" x14ac:dyDescent="0.2">
      <c r="A5" s="9"/>
      <c r="B5" s="9"/>
      <c r="C5" s="9"/>
      <c r="D5" s="9"/>
      <c r="E5" s="9"/>
      <c r="F5" s="58"/>
      <c r="G5" s="9"/>
      <c r="H5" s="96"/>
      <c r="I5" s="9"/>
      <c r="J5" s="9"/>
      <c r="K5" s="9"/>
    </row>
    <row r="6" spans="1:11" ht="12.75" customHeight="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16" t="s">
        <v>140</v>
      </c>
      <c r="G6" s="208" t="s">
        <v>7</v>
      </c>
      <c r="H6" s="208" t="s">
        <v>8</v>
      </c>
      <c r="I6" s="223" t="s">
        <v>1251</v>
      </c>
      <c r="J6" s="199" t="s">
        <v>9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224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225"/>
      <c r="J8" s="195"/>
      <c r="K8" s="195"/>
    </row>
    <row r="9" spans="1:11" x14ac:dyDescent="0.2">
      <c r="A9" s="7" t="s">
        <v>560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215" t="s">
        <v>561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2"/>
    </row>
    <row r="11" spans="1:11" x14ac:dyDescent="0.2">
      <c r="A11" s="44" t="s">
        <v>11</v>
      </c>
      <c r="B11" s="43" t="s">
        <v>562</v>
      </c>
      <c r="C11" s="43" t="s">
        <v>47</v>
      </c>
      <c r="D11" s="44">
        <v>10</v>
      </c>
      <c r="E11" s="44" t="s">
        <v>449</v>
      </c>
      <c r="F11" s="89" t="s">
        <v>178</v>
      </c>
      <c r="G11" s="45"/>
      <c r="H11" s="48"/>
      <c r="I11" s="43"/>
      <c r="J11" s="62"/>
      <c r="K11" s="84"/>
    </row>
    <row r="12" spans="1:11" x14ac:dyDescent="0.2">
      <c r="A12" s="44" t="s">
        <v>12</v>
      </c>
      <c r="B12" s="43" t="s">
        <v>563</v>
      </c>
      <c r="C12" s="43" t="s">
        <v>47</v>
      </c>
      <c r="D12" s="44">
        <v>50</v>
      </c>
      <c r="E12" s="44" t="s">
        <v>449</v>
      </c>
      <c r="F12" s="89" t="s">
        <v>309</v>
      </c>
      <c r="G12" s="45"/>
      <c r="H12" s="48"/>
      <c r="I12" s="43"/>
      <c r="J12" s="62"/>
      <c r="K12" s="84"/>
    </row>
    <row r="13" spans="1:11" x14ac:dyDescent="0.2">
      <c r="A13" s="44" t="s">
        <v>13</v>
      </c>
      <c r="B13" s="43" t="s">
        <v>564</v>
      </c>
      <c r="C13" s="43" t="s">
        <v>47</v>
      </c>
      <c r="D13" s="44">
        <v>90</v>
      </c>
      <c r="E13" s="44" t="s">
        <v>449</v>
      </c>
      <c r="F13" s="89" t="s">
        <v>565</v>
      </c>
      <c r="G13" s="45"/>
      <c r="H13" s="48"/>
      <c r="I13" s="43"/>
      <c r="J13" s="62"/>
      <c r="K13" s="84"/>
    </row>
    <row r="14" spans="1:11" x14ac:dyDescent="0.2">
      <c r="A14" s="44" t="s">
        <v>14</v>
      </c>
      <c r="B14" s="43" t="s">
        <v>566</v>
      </c>
      <c r="C14" s="43" t="s">
        <v>27</v>
      </c>
      <c r="D14" s="44">
        <v>20</v>
      </c>
      <c r="E14" s="44" t="s">
        <v>449</v>
      </c>
      <c r="F14" s="89" t="s">
        <v>309</v>
      </c>
      <c r="G14" s="45"/>
      <c r="H14" s="48"/>
      <c r="I14" s="43"/>
      <c r="J14" s="62"/>
      <c r="K14" s="84"/>
    </row>
    <row r="15" spans="1:11" x14ac:dyDescent="0.2">
      <c r="A15" s="44" t="s">
        <v>15</v>
      </c>
      <c r="B15" s="43" t="s">
        <v>567</v>
      </c>
      <c r="C15" s="43" t="s">
        <v>27</v>
      </c>
      <c r="D15" s="44">
        <v>100</v>
      </c>
      <c r="E15" s="44" t="s">
        <v>449</v>
      </c>
      <c r="F15" s="89" t="s">
        <v>568</v>
      </c>
      <c r="G15" s="45"/>
      <c r="H15" s="48"/>
      <c r="I15" s="43"/>
      <c r="J15" s="62"/>
      <c r="K15" s="84"/>
    </row>
    <row r="16" spans="1:11" x14ac:dyDescent="0.2">
      <c r="A16" s="44" t="s">
        <v>16</v>
      </c>
      <c r="B16" s="43" t="s">
        <v>569</v>
      </c>
      <c r="C16" s="43" t="s">
        <v>27</v>
      </c>
      <c r="D16" s="44">
        <v>40</v>
      </c>
      <c r="E16" s="44" t="s">
        <v>449</v>
      </c>
      <c r="F16" s="89" t="s">
        <v>570</v>
      </c>
      <c r="G16" s="45"/>
      <c r="H16" s="48"/>
      <c r="I16" s="43"/>
      <c r="J16" s="62"/>
      <c r="K16" s="84"/>
    </row>
    <row r="17" spans="1:11" x14ac:dyDescent="0.2">
      <c r="A17" s="44" t="s">
        <v>17</v>
      </c>
      <c r="B17" s="43" t="s">
        <v>569</v>
      </c>
      <c r="C17" s="43" t="s">
        <v>27</v>
      </c>
      <c r="D17" s="44">
        <v>200</v>
      </c>
      <c r="E17" s="44" t="s">
        <v>449</v>
      </c>
      <c r="F17" s="89" t="s">
        <v>568</v>
      </c>
      <c r="G17" s="45"/>
      <c r="H17" s="48"/>
      <c r="I17" s="43"/>
      <c r="J17" s="62"/>
      <c r="K17" s="84"/>
    </row>
    <row r="18" spans="1:11" x14ac:dyDescent="0.2">
      <c r="A18" s="44" t="s">
        <v>18</v>
      </c>
      <c r="B18" s="43" t="s">
        <v>571</v>
      </c>
      <c r="C18" s="43" t="s">
        <v>27</v>
      </c>
      <c r="D18" s="44">
        <v>40</v>
      </c>
      <c r="E18" s="44" t="s">
        <v>449</v>
      </c>
      <c r="F18" s="89" t="s">
        <v>570</v>
      </c>
      <c r="G18" s="45"/>
      <c r="H18" s="48"/>
      <c r="I18" s="43"/>
      <c r="J18" s="62"/>
      <c r="K18" s="84"/>
    </row>
    <row r="19" spans="1:11" x14ac:dyDescent="0.2">
      <c r="A19" s="44" t="s">
        <v>19</v>
      </c>
      <c r="B19" s="43" t="s">
        <v>571</v>
      </c>
      <c r="C19" s="43" t="s">
        <v>27</v>
      </c>
      <c r="D19" s="44">
        <v>100</v>
      </c>
      <c r="E19" s="44" t="s">
        <v>449</v>
      </c>
      <c r="F19" s="89" t="s">
        <v>568</v>
      </c>
      <c r="G19" s="45"/>
      <c r="H19" s="48"/>
      <c r="I19" s="43"/>
      <c r="J19" s="62"/>
      <c r="K19" s="84"/>
    </row>
    <row r="20" spans="1:11" x14ac:dyDescent="0.2">
      <c r="A20" s="44" t="s">
        <v>20</v>
      </c>
      <c r="B20" s="43" t="s">
        <v>572</v>
      </c>
      <c r="C20" s="43" t="s">
        <v>27</v>
      </c>
      <c r="D20" s="44">
        <v>30</v>
      </c>
      <c r="E20" s="44" t="s">
        <v>449</v>
      </c>
      <c r="F20" s="89" t="s">
        <v>573</v>
      </c>
      <c r="G20" s="45"/>
      <c r="H20" s="48"/>
      <c r="I20" s="43"/>
      <c r="J20" s="62"/>
      <c r="K20" s="84"/>
    </row>
    <row r="21" spans="1:11" x14ac:dyDescent="0.2">
      <c r="A21" s="44" t="s">
        <v>40</v>
      </c>
      <c r="B21" s="43" t="s">
        <v>572</v>
      </c>
      <c r="C21" s="43" t="s">
        <v>27</v>
      </c>
      <c r="D21" s="44">
        <v>50</v>
      </c>
      <c r="E21" s="44" t="s">
        <v>449</v>
      </c>
      <c r="F21" s="89" t="s">
        <v>574</v>
      </c>
      <c r="G21" s="45"/>
      <c r="H21" s="48"/>
      <c r="I21" s="43"/>
      <c r="J21" s="62"/>
      <c r="K21" s="84"/>
    </row>
    <row r="22" spans="1:11" x14ac:dyDescent="0.2">
      <c r="A22" s="44" t="s">
        <v>42</v>
      </c>
      <c r="B22" s="43" t="s">
        <v>575</v>
      </c>
      <c r="C22" s="43" t="s">
        <v>23</v>
      </c>
      <c r="D22" s="44">
        <v>200</v>
      </c>
      <c r="E22" s="44" t="s">
        <v>449</v>
      </c>
      <c r="F22" s="89" t="s">
        <v>568</v>
      </c>
      <c r="G22" s="45"/>
      <c r="H22" s="48"/>
      <c r="I22" s="43"/>
      <c r="J22" s="62"/>
      <c r="K22" s="84"/>
    </row>
    <row r="23" spans="1:11" x14ac:dyDescent="0.2">
      <c r="A23" s="44" t="s">
        <v>45</v>
      </c>
      <c r="B23" s="43" t="s">
        <v>576</v>
      </c>
      <c r="C23" s="43" t="s">
        <v>47</v>
      </c>
      <c r="D23" s="44">
        <v>150</v>
      </c>
      <c r="E23" s="44" t="s">
        <v>449</v>
      </c>
      <c r="F23" s="89" t="s">
        <v>574</v>
      </c>
      <c r="G23" s="45"/>
      <c r="H23" s="48"/>
      <c r="I23" s="43"/>
      <c r="J23" s="62"/>
      <c r="K23" s="84"/>
    </row>
    <row r="24" spans="1:11" x14ac:dyDescent="0.2">
      <c r="A24" s="44" t="s">
        <v>48</v>
      </c>
      <c r="B24" s="43" t="s">
        <v>576</v>
      </c>
      <c r="C24" s="43" t="s">
        <v>47</v>
      </c>
      <c r="D24" s="44">
        <v>40</v>
      </c>
      <c r="E24" s="44" t="s">
        <v>449</v>
      </c>
      <c r="F24" s="89" t="s">
        <v>309</v>
      </c>
      <c r="G24" s="45"/>
      <c r="H24" s="48"/>
      <c r="I24" s="43"/>
      <c r="J24" s="62"/>
      <c r="K24" s="84"/>
    </row>
    <row r="25" spans="1:11" x14ac:dyDescent="0.2">
      <c r="A25" s="44" t="s">
        <v>50</v>
      </c>
      <c r="B25" s="43" t="s">
        <v>1220</v>
      </c>
      <c r="C25" s="43" t="s">
        <v>44</v>
      </c>
      <c r="D25" s="44">
        <v>5</v>
      </c>
      <c r="E25" s="44" t="s">
        <v>24</v>
      </c>
      <c r="F25" s="89" t="s">
        <v>1221</v>
      </c>
      <c r="G25" s="45"/>
      <c r="H25" s="48"/>
      <c r="I25" s="43"/>
      <c r="J25" s="62"/>
      <c r="K25" s="84"/>
    </row>
    <row r="26" spans="1:11" x14ac:dyDescent="0.2">
      <c r="A26" s="44" t="s">
        <v>53</v>
      </c>
      <c r="B26" s="43" t="s">
        <v>577</v>
      </c>
      <c r="C26" s="43" t="s">
        <v>27</v>
      </c>
      <c r="D26" s="44">
        <v>10</v>
      </c>
      <c r="E26" s="44" t="s">
        <v>449</v>
      </c>
      <c r="F26" s="89" t="s">
        <v>309</v>
      </c>
      <c r="G26" s="45"/>
      <c r="H26" s="48"/>
      <c r="I26" s="43"/>
      <c r="J26" s="62"/>
      <c r="K26" s="84"/>
    </row>
    <row r="27" spans="1:11" x14ac:dyDescent="0.2">
      <c r="A27" s="44" t="s">
        <v>55</v>
      </c>
      <c r="B27" s="43" t="s">
        <v>578</v>
      </c>
      <c r="C27" s="43" t="s">
        <v>27</v>
      </c>
      <c r="D27" s="44">
        <v>10</v>
      </c>
      <c r="E27" s="44" t="s">
        <v>152</v>
      </c>
      <c r="F27" s="89" t="s">
        <v>178</v>
      </c>
      <c r="G27" s="45"/>
      <c r="H27" s="48"/>
      <c r="I27" s="43"/>
      <c r="J27" s="62"/>
      <c r="K27" s="84"/>
    </row>
    <row r="28" spans="1:11" x14ac:dyDescent="0.2">
      <c r="A28" s="44" t="s">
        <v>57</v>
      </c>
      <c r="B28" s="43" t="s">
        <v>579</v>
      </c>
      <c r="C28" s="43" t="s">
        <v>27</v>
      </c>
      <c r="D28" s="44">
        <v>50</v>
      </c>
      <c r="E28" s="44" t="s">
        <v>449</v>
      </c>
      <c r="F28" s="89" t="s">
        <v>309</v>
      </c>
      <c r="G28" s="45"/>
      <c r="H28" s="48"/>
      <c r="I28" s="43"/>
      <c r="J28" s="62"/>
      <c r="K28" s="84"/>
    </row>
    <row r="29" spans="1:11" x14ac:dyDescent="0.2">
      <c r="A29" s="44" t="s">
        <v>59</v>
      </c>
      <c r="B29" s="43" t="s">
        <v>580</v>
      </c>
      <c r="C29" s="43" t="s">
        <v>27</v>
      </c>
      <c r="D29" s="44">
        <v>20</v>
      </c>
      <c r="E29" s="44" t="s">
        <v>449</v>
      </c>
      <c r="F29" s="89" t="s">
        <v>570</v>
      </c>
      <c r="G29" s="45"/>
      <c r="H29" s="48"/>
      <c r="I29" s="43"/>
      <c r="J29" s="62"/>
      <c r="K29" s="84"/>
    </row>
    <row r="30" spans="1:11" x14ac:dyDescent="0.2">
      <c r="A30" s="44" t="s">
        <v>61</v>
      </c>
      <c r="B30" s="43" t="s">
        <v>581</v>
      </c>
      <c r="C30" s="43" t="s">
        <v>27</v>
      </c>
      <c r="D30" s="44">
        <v>20</v>
      </c>
      <c r="E30" s="44" t="s">
        <v>449</v>
      </c>
      <c r="F30" s="89" t="s">
        <v>568</v>
      </c>
      <c r="G30" s="45"/>
      <c r="H30" s="48"/>
      <c r="I30" s="43"/>
      <c r="J30" s="62"/>
      <c r="K30" s="84"/>
    </row>
    <row r="31" spans="1:11" x14ac:dyDescent="0.2">
      <c r="A31" s="44" t="s">
        <v>63</v>
      </c>
      <c r="B31" s="43" t="s">
        <v>581</v>
      </c>
      <c r="C31" s="43" t="s">
        <v>27</v>
      </c>
      <c r="D31" s="44">
        <v>100</v>
      </c>
      <c r="E31" s="44" t="s">
        <v>449</v>
      </c>
      <c r="F31" s="89" t="s">
        <v>582</v>
      </c>
      <c r="G31" s="45"/>
      <c r="H31" s="48"/>
      <c r="I31" s="43"/>
      <c r="J31" s="62"/>
      <c r="K31" s="84"/>
    </row>
    <row r="32" spans="1:11" x14ac:dyDescent="0.2">
      <c r="A32" s="44" t="s">
        <v>65</v>
      </c>
      <c r="B32" s="43" t="s">
        <v>583</v>
      </c>
      <c r="C32" s="43" t="s">
        <v>27</v>
      </c>
      <c r="D32" s="44">
        <v>130</v>
      </c>
      <c r="E32" s="44" t="s">
        <v>449</v>
      </c>
      <c r="F32" s="89" t="s">
        <v>584</v>
      </c>
      <c r="G32" s="45"/>
      <c r="H32" s="48"/>
      <c r="I32" s="43"/>
      <c r="J32" s="62"/>
      <c r="K32" s="84"/>
    </row>
    <row r="33" spans="1:11" x14ac:dyDescent="0.2">
      <c r="A33" s="44" t="s">
        <v>67</v>
      </c>
      <c r="B33" s="43" t="s">
        <v>583</v>
      </c>
      <c r="C33" s="43" t="s">
        <v>23</v>
      </c>
      <c r="D33" s="44">
        <v>50</v>
      </c>
      <c r="E33" s="44" t="s">
        <v>449</v>
      </c>
      <c r="F33" s="89" t="s">
        <v>309</v>
      </c>
      <c r="G33" s="45"/>
      <c r="H33" s="48"/>
      <c r="I33" s="43"/>
      <c r="J33" s="62"/>
      <c r="K33" s="84"/>
    </row>
    <row r="34" spans="1:11" x14ac:dyDescent="0.2">
      <c r="A34" s="44" t="s">
        <v>69</v>
      </c>
      <c r="B34" s="43" t="s">
        <v>585</v>
      </c>
      <c r="C34" s="43" t="s">
        <v>47</v>
      </c>
      <c r="D34" s="44">
        <v>300</v>
      </c>
      <c r="E34" s="44" t="s">
        <v>449</v>
      </c>
      <c r="F34" s="89" t="s">
        <v>586</v>
      </c>
      <c r="G34" s="45"/>
      <c r="H34" s="48"/>
      <c r="I34" s="43"/>
      <c r="J34" s="62"/>
      <c r="K34" s="84"/>
    </row>
    <row r="35" spans="1:11" x14ac:dyDescent="0.2">
      <c r="A35" s="44" t="s">
        <v>71</v>
      </c>
      <c r="B35" s="43" t="s">
        <v>587</v>
      </c>
      <c r="C35" s="43" t="s">
        <v>47</v>
      </c>
      <c r="D35" s="44">
        <v>20</v>
      </c>
      <c r="E35" s="44" t="s">
        <v>449</v>
      </c>
      <c r="F35" s="89" t="s">
        <v>309</v>
      </c>
      <c r="G35" s="45"/>
      <c r="H35" s="48"/>
      <c r="I35" s="43"/>
      <c r="J35" s="62"/>
      <c r="K35" s="84"/>
    </row>
    <row r="36" spans="1:11" x14ac:dyDescent="0.2">
      <c r="A36" s="44" t="s">
        <v>73</v>
      </c>
      <c r="B36" s="43" t="s">
        <v>588</v>
      </c>
      <c r="C36" s="43" t="s">
        <v>27</v>
      </c>
      <c r="D36" s="44">
        <v>30</v>
      </c>
      <c r="E36" s="44" t="s">
        <v>449</v>
      </c>
      <c r="F36" s="89" t="s">
        <v>309</v>
      </c>
      <c r="G36" s="45"/>
      <c r="H36" s="48"/>
      <c r="I36" s="43"/>
      <c r="J36" s="62"/>
      <c r="K36" s="84"/>
    </row>
    <row r="37" spans="1:11" x14ac:dyDescent="0.2">
      <c r="A37" s="44" t="s">
        <v>75</v>
      </c>
      <c r="B37" s="43" t="s">
        <v>588</v>
      </c>
      <c r="C37" s="43" t="s">
        <v>27</v>
      </c>
      <c r="D37" s="44">
        <v>150</v>
      </c>
      <c r="E37" s="44" t="s">
        <v>449</v>
      </c>
      <c r="F37" s="89" t="s">
        <v>589</v>
      </c>
      <c r="G37" s="45"/>
      <c r="H37" s="48"/>
      <c r="I37" s="43"/>
      <c r="J37" s="62"/>
      <c r="K37" s="84"/>
    </row>
    <row r="38" spans="1:11" x14ac:dyDescent="0.2">
      <c r="A38" s="44" t="s">
        <v>77</v>
      </c>
      <c r="B38" s="43" t="s">
        <v>590</v>
      </c>
      <c r="C38" s="43" t="s">
        <v>47</v>
      </c>
      <c r="D38" s="44">
        <v>100</v>
      </c>
      <c r="E38" s="44" t="s">
        <v>449</v>
      </c>
      <c r="F38" s="89" t="s">
        <v>178</v>
      </c>
      <c r="G38" s="45"/>
      <c r="H38" s="48"/>
      <c r="I38" s="43"/>
      <c r="J38" s="62"/>
      <c r="K38" s="84"/>
    </row>
    <row r="39" spans="1:11" x14ac:dyDescent="0.2">
      <c r="A39" s="97" t="s">
        <v>591</v>
      </c>
      <c r="B39" s="97"/>
      <c r="C39" s="97"/>
      <c r="D39" s="97"/>
      <c r="E39" s="97"/>
      <c r="F39" s="97"/>
      <c r="G39" s="97"/>
      <c r="H39" s="98"/>
      <c r="I39" s="97"/>
      <c r="J39" s="99"/>
      <c r="K39" s="100"/>
    </row>
    <row r="40" spans="1:11" x14ac:dyDescent="0.2">
      <c r="A40" s="6" t="s">
        <v>79</v>
      </c>
      <c r="B40" s="15" t="s">
        <v>592</v>
      </c>
      <c r="C40" s="15" t="s">
        <v>47</v>
      </c>
      <c r="D40" s="6">
        <v>5</v>
      </c>
      <c r="E40" s="6" t="s">
        <v>449</v>
      </c>
      <c r="F40" s="93" t="s">
        <v>541</v>
      </c>
      <c r="G40" s="17"/>
      <c r="H40" s="13"/>
      <c r="I40" s="15"/>
      <c r="J40" s="62"/>
      <c r="K40" s="84"/>
    </row>
    <row r="41" spans="1:11" x14ac:dyDescent="0.2">
      <c r="A41" s="6" t="s">
        <v>81</v>
      </c>
      <c r="B41" s="15" t="s">
        <v>1222</v>
      </c>
      <c r="C41" s="15" t="s">
        <v>47</v>
      </c>
      <c r="D41" s="6">
        <v>2</v>
      </c>
      <c r="E41" s="6" t="s">
        <v>449</v>
      </c>
      <c r="F41" s="93" t="s">
        <v>309</v>
      </c>
      <c r="G41" s="17"/>
      <c r="H41" s="13"/>
      <c r="I41" s="15"/>
      <c r="J41" s="62"/>
      <c r="K41" s="84"/>
    </row>
    <row r="42" spans="1:11" x14ac:dyDescent="0.2">
      <c r="A42" s="6" t="s">
        <v>83</v>
      </c>
      <c r="B42" s="17" t="s">
        <v>593</v>
      </c>
      <c r="C42" s="15" t="s">
        <v>23</v>
      </c>
      <c r="D42" s="6">
        <v>5</v>
      </c>
      <c r="E42" s="6" t="s">
        <v>449</v>
      </c>
      <c r="F42" s="93" t="s">
        <v>594</v>
      </c>
      <c r="G42" s="17"/>
      <c r="H42" s="13"/>
      <c r="I42" s="15"/>
      <c r="J42" s="62"/>
      <c r="K42" s="84"/>
    </row>
    <row r="43" spans="1:11" x14ac:dyDescent="0.2">
      <c r="A43" s="6" t="s">
        <v>85</v>
      </c>
      <c r="B43" s="17" t="s">
        <v>1223</v>
      </c>
      <c r="C43" s="15" t="s">
        <v>47</v>
      </c>
      <c r="D43" s="6">
        <v>2</v>
      </c>
      <c r="E43" s="6" t="s">
        <v>24</v>
      </c>
      <c r="F43" s="93" t="s">
        <v>309</v>
      </c>
      <c r="G43" s="17"/>
      <c r="H43" s="13"/>
      <c r="I43" s="15"/>
      <c r="J43" s="62"/>
      <c r="K43" s="84"/>
    </row>
    <row r="44" spans="1:11" x14ac:dyDescent="0.2">
      <c r="A44" s="6" t="s">
        <v>87</v>
      </c>
      <c r="B44" s="17" t="s">
        <v>595</v>
      </c>
      <c r="C44" s="15" t="s">
        <v>23</v>
      </c>
      <c r="D44" s="6">
        <v>2</v>
      </c>
      <c r="E44" s="6" t="s">
        <v>152</v>
      </c>
      <c r="F44" s="93" t="s">
        <v>178</v>
      </c>
      <c r="G44" s="17"/>
      <c r="H44" s="13"/>
      <c r="I44" s="15"/>
      <c r="J44" s="62"/>
      <c r="K44" s="84"/>
    </row>
    <row r="45" spans="1:11" x14ac:dyDescent="0.2">
      <c r="A45" s="6" t="s">
        <v>89</v>
      </c>
      <c r="B45" s="17" t="s">
        <v>1223</v>
      </c>
      <c r="C45" s="15" t="s">
        <v>47</v>
      </c>
      <c r="D45" s="6">
        <v>2</v>
      </c>
      <c r="E45" s="6" t="s">
        <v>24</v>
      </c>
      <c r="F45" s="93" t="s">
        <v>309</v>
      </c>
      <c r="G45" s="17"/>
      <c r="H45" s="13"/>
      <c r="I45" s="15"/>
      <c r="J45" s="62"/>
      <c r="K45" s="84"/>
    </row>
    <row r="46" spans="1:11" x14ac:dyDescent="0.2">
      <c r="A46" s="6" t="s">
        <v>91</v>
      </c>
      <c r="B46" s="17" t="s">
        <v>596</v>
      </c>
      <c r="C46" s="15" t="s">
        <v>47</v>
      </c>
      <c r="D46" s="6">
        <v>10</v>
      </c>
      <c r="E46" s="6" t="s">
        <v>449</v>
      </c>
      <c r="F46" s="93" t="s">
        <v>594</v>
      </c>
      <c r="G46" s="17"/>
      <c r="H46" s="13"/>
      <c r="I46" s="15"/>
      <c r="J46" s="62"/>
      <c r="K46" s="84"/>
    </row>
    <row r="47" spans="1:11" x14ac:dyDescent="0.2">
      <c r="A47" s="6" t="s">
        <v>93</v>
      </c>
      <c r="B47" s="17" t="s">
        <v>1224</v>
      </c>
      <c r="C47" s="15" t="s">
        <v>47</v>
      </c>
      <c r="D47" s="6">
        <v>2</v>
      </c>
      <c r="E47" s="6" t="s">
        <v>24</v>
      </c>
      <c r="F47" s="93" t="s">
        <v>309</v>
      </c>
      <c r="G47" s="17"/>
      <c r="H47" s="13"/>
      <c r="I47" s="15"/>
      <c r="J47" s="62"/>
      <c r="K47" s="84"/>
    </row>
    <row r="48" spans="1:11" x14ac:dyDescent="0.2">
      <c r="A48" s="6" t="s">
        <v>95</v>
      </c>
      <c r="B48" s="17" t="s">
        <v>596</v>
      </c>
      <c r="C48" s="15" t="s">
        <v>23</v>
      </c>
      <c r="D48" s="6">
        <v>5</v>
      </c>
      <c r="E48" s="6" t="s">
        <v>152</v>
      </c>
      <c r="F48" s="93" t="s">
        <v>597</v>
      </c>
      <c r="G48" s="17"/>
      <c r="H48" s="13"/>
      <c r="I48" s="15"/>
      <c r="J48" s="62"/>
      <c r="K48" s="84"/>
    </row>
    <row r="49" spans="1:11" x14ac:dyDescent="0.2">
      <c r="A49" s="6" t="s">
        <v>97</v>
      </c>
      <c r="B49" s="17" t="s">
        <v>1224</v>
      </c>
      <c r="C49" s="162"/>
      <c r="D49" s="166"/>
      <c r="E49" s="166"/>
      <c r="F49" s="167"/>
      <c r="G49" s="17"/>
      <c r="H49" s="13"/>
      <c r="I49" s="15"/>
      <c r="J49" s="62"/>
      <c r="K49" s="84"/>
    </row>
    <row r="50" spans="1:11" x14ac:dyDescent="0.2">
      <c r="A50" s="6" t="s">
        <v>124</v>
      </c>
      <c r="B50" s="17" t="s">
        <v>566</v>
      </c>
      <c r="C50" s="15" t="s">
        <v>27</v>
      </c>
      <c r="D50" s="6">
        <v>10</v>
      </c>
      <c r="E50" s="6" t="s">
        <v>449</v>
      </c>
      <c r="F50" s="93" t="s">
        <v>309</v>
      </c>
      <c r="G50" s="17"/>
      <c r="H50" s="13"/>
      <c r="I50" s="15"/>
      <c r="J50" s="62"/>
      <c r="K50" s="84"/>
    </row>
    <row r="51" spans="1:11" x14ac:dyDescent="0.2">
      <c r="A51" s="6" t="s">
        <v>125</v>
      </c>
      <c r="B51" s="17" t="s">
        <v>598</v>
      </c>
      <c r="C51" s="15" t="s">
        <v>23</v>
      </c>
      <c r="D51" s="6">
        <v>5</v>
      </c>
      <c r="E51" s="6" t="s">
        <v>449</v>
      </c>
      <c r="F51" s="93" t="s">
        <v>309</v>
      </c>
      <c r="G51" s="17"/>
      <c r="H51" s="13"/>
      <c r="I51" s="15"/>
      <c r="J51" s="62"/>
      <c r="K51" s="84"/>
    </row>
    <row r="52" spans="1:11" x14ac:dyDescent="0.2">
      <c r="A52" s="6" t="s">
        <v>126</v>
      </c>
      <c r="B52" s="15" t="s">
        <v>569</v>
      </c>
      <c r="C52" s="15" t="s">
        <v>27</v>
      </c>
      <c r="D52" s="6">
        <v>5</v>
      </c>
      <c r="E52" s="6" t="s">
        <v>449</v>
      </c>
      <c r="F52" s="93" t="s">
        <v>309</v>
      </c>
      <c r="G52" s="17"/>
      <c r="H52" s="13"/>
      <c r="I52" s="15"/>
      <c r="J52" s="62"/>
      <c r="K52" s="84"/>
    </row>
    <row r="53" spans="1:11" x14ac:dyDescent="0.2">
      <c r="A53" s="6" t="s">
        <v>127</v>
      </c>
      <c r="B53" s="15" t="s">
        <v>599</v>
      </c>
      <c r="C53" s="15" t="s">
        <v>27</v>
      </c>
      <c r="D53" s="6">
        <v>10</v>
      </c>
      <c r="E53" s="6" t="s">
        <v>449</v>
      </c>
      <c r="F53" s="93" t="s">
        <v>309</v>
      </c>
      <c r="G53" s="17"/>
      <c r="H53" s="13"/>
      <c r="I53" s="15"/>
      <c r="J53" s="62"/>
      <c r="K53" s="84"/>
    </row>
    <row r="54" spans="1:11" x14ac:dyDescent="0.2">
      <c r="A54" s="6" t="s">
        <v>128</v>
      </c>
      <c r="B54" s="15" t="s">
        <v>600</v>
      </c>
      <c r="C54" s="15" t="s">
        <v>27</v>
      </c>
      <c r="D54" s="6">
        <v>5</v>
      </c>
      <c r="E54" s="6" t="s">
        <v>449</v>
      </c>
      <c r="F54" s="93" t="s">
        <v>309</v>
      </c>
      <c r="G54" s="17"/>
      <c r="H54" s="13"/>
      <c r="I54" s="15"/>
      <c r="J54" s="62"/>
      <c r="K54" s="84"/>
    </row>
    <row r="55" spans="1:11" x14ac:dyDescent="0.2">
      <c r="A55" s="6" t="s">
        <v>129</v>
      </c>
      <c r="B55" s="15" t="s">
        <v>601</v>
      </c>
      <c r="C55" s="15" t="s">
        <v>27</v>
      </c>
      <c r="D55" s="6">
        <v>10</v>
      </c>
      <c r="E55" s="6" t="s">
        <v>449</v>
      </c>
      <c r="F55" s="93" t="s">
        <v>309</v>
      </c>
      <c r="G55" s="17"/>
      <c r="H55" s="13"/>
      <c r="I55" s="15"/>
      <c r="J55" s="62"/>
      <c r="K55" s="84"/>
    </row>
    <row r="56" spans="1:11" x14ac:dyDescent="0.2">
      <c r="A56" s="6" t="s">
        <v>130</v>
      </c>
      <c r="B56" s="15" t="s">
        <v>602</v>
      </c>
      <c r="C56" s="15" t="s">
        <v>27</v>
      </c>
      <c r="D56" s="6">
        <v>5</v>
      </c>
      <c r="E56" s="6" t="s">
        <v>449</v>
      </c>
      <c r="F56" s="93" t="s">
        <v>309</v>
      </c>
      <c r="G56" s="17"/>
      <c r="H56" s="13"/>
      <c r="I56" s="15"/>
      <c r="J56" s="62"/>
      <c r="K56" s="84"/>
    </row>
    <row r="57" spans="1:11" x14ac:dyDescent="0.2">
      <c r="A57" s="6" t="s">
        <v>131</v>
      </c>
      <c r="B57" s="15" t="s">
        <v>603</v>
      </c>
      <c r="C57" s="15" t="s">
        <v>27</v>
      </c>
      <c r="D57" s="6">
        <v>5</v>
      </c>
      <c r="E57" s="6" t="s">
        <v>449</v>
      </c>
      <c r="F57" s="93" t="s">
        <v>309</v>
      </c>
      <c r="G57" s="17"/>
      <c r="H57" s="13"/>
      <c r="I57" s="15"/>
      <c r="J57" s="62"/>
      <c r="K57" s="84"/>
    </row>
    <row r="58" spans="1:11" x14ac:dyDescent="0.2">
      <c r="A58" s="6" t="s">
        <v>132</v>
      </c>
      <c r="B58" s="15" t="s">
        <v>604</v>
      </c>
      <c r="C58" s="15" t="s">
        <v>27</v>
      </c>
      <c r="D58" s="6">
        <v>20</v>
      </c>
      <c r="E58" s="6" t="s">
        <v>449</v>
      </c>
      <c r="F58" s="93" t="s">
        <v>309</v>
      </c>
      <c r="G58" s="17"/>
      <c r="H58" s="13"/>
      <c r="I58" s="15"/>
      <c r="J58" s="62"/>
      <c r="K58" s="84"/>
    </row>
    <row r="59" spans="1:11" x14ac:dyDescent="0.2">
      <c r="A59" s="6" t="s">
        <v>133</v>
      </c>
      <c r="B59" s="15" t="s">
        <v>577</v>
      </c>
      <c r="C59" s="15" t="s">
        <v>27</v>
      </c>
      <c r="D59" s="6">
        <v>5</v>
      </c>
      <c r="E59" s="6" t="s">
        <v>449</v>
      </c>
      <c r="F59" s="93" t="s">
        <v>178</v>
      </c>
      <c r="G59" s="17"/>
      <c r="H59" s="13"/>
      <c r="I59" s="15"/>
      <c r="J59" s="62"/>
      <c r="K59" s="84"/>
    </row>
    <row r="60" spans="1:11" x14ac:dyDescent="0.2">
      <c r="A60" s="6" t="s">
        <v>134</v>
      </c>
      <c r="B60" s="15" t="s">
        <v>605</v>
      </c>
      <c r="C60" s="15" t="s">
        <v>27</v>
      </c>
      <c r="D60" s="6">
        <v>10</v>
      </c>
      <c r="E60" s="6" t="s">
        <v>449</v>
      </c>
      <c r="F60" s="93" t="s">
        <v>178</v>
      </c>
      <c r="G60" s="17"/>
      <c r="H60" s="13"/>
      <c r="I60" s="15"/>
      <c r="J60" s="62"/>
      <c r="K60" s="84"/>
    </row>
    <row r="61" spans="1:11" x14ac:dyDescent="0.2">
      <c r="A61" s="6" t="s">
        <v>135</v>
      </c>
      <c r="B61" s="15" t="s">
        <v>579</v>
      </c>
      <c r="C61" s="15" t="s">
        <v>27</v>
      </c>
      <c r="D61" s="6">
        <v>5</v>
      </c>
      <c r="E61" s="6" t="s">
        <v>449</v>
      </c>
      <c r="F61" s="93" t="s">
        <v>178</v>
      </c>
      <c r="G61" s="17"/>
      <c r="H61" s="13"/>
      <c r="I61" s="15"/>
      <c r="J61" s="62"/>
      <c r="K61" s="84"/>
    </row>
    <row r="62" spans="1:11" x14ac:dyDescent="0.2">
      <c r="A62" s="6" t="s">
        <v>136</v>
      </c>
      <c r="B62" s="15" t="s">
        <v>606</v>
      </c>
      <c r="C62" s="15" t="s">
        <v>27</v>
      </c>
      <c r="D62" s="6">
        <v>10</v>
      </c>
      <c r="E62" s="6" t="s">
        <v>449</v>
      </c>
      <c r="F62" s="93" t="s">
        <v>178</v>
      </c>
      <c r="G62" s="17"/>
      <c r="H62" s="13"/>
      <c r="I62" s="15"/>
      <c r="J62" s="62"/>
      <c r="K62" s="84"/>
    </row>
    <row r="63" spans="1:11" x14ac:dyDescent="0.2">
      <c r="A63" s="6" t="s">
        <v>137</v>
      </c>
      <c r="B63" s="15" t="s">
        <v>581</v>
      </c>
      <c r="C63" s="15" t="s">
        <v>27</v>
      </c>
      <c r="D63" s="6">
        <v>5</v>
      </c>
      <c r="E63" s="6" t="s">
        <v>449</v>
      </c>
      <c r="F63" s="93" t="s">
        <v>178</v>
      </c>
      <c r="G63" s="17"/>
      <c r="H63" s="13"/>
      <c r="I63" s="15"/>
      <c r="J63" s="62"/>
      <c r="K63" s="84"/>
    </row>
    <row r="64" spans="1:11" x14ac:dyDescent="0.2">
      <c r="A64" s="6" t="s">
        <v>138</v>
      </c>
      <c r="B64" s="15" t="s">
        <v>607</v>
      </c>
      <c r="C64" s="15" t="s">
        <v>27</v>
      </c>
      <c r="D64" s="6">
        <v>5</v>
      </c>
      <c r="E64" s="6" t="s">
        <v>449</v>
      </c>
      <c r="F64" s="93" t="s">
        <v>178</v>
      </c>
      <c r="G64" s="17"/>
      <c r="H64" s="13"/>
      <c r="I64" s="15"/>
      <c r="J64" s="62"/>
      <c r="K64" s="84"/>
    </row>
    <row r="65" spans="1:11" x14ac:dyDescent="0.2">
      <c r="A65" s="6" t="s">
        <v>139</v>
      </c>
      <c r="B65" s="15" t="s">
        <v>608</v>
      </c>
      <c r="C65" s="15" t="s">
        <v>27</v>
      </c>
      <c r="D65" s="6">
        <v>5</v>
      </c>
      <c r="E65" s="6" t="s">
        <v>449</v>
      </c>
      <c r="F65" s="93" t="s">
        <v>178</v>
      </c>
      <c r="G65" s="17"/>
      <c r="H65" s="13"/>
      <c r="I65" s="15"/>
      <c r="J65" s="62"/>
      <c r="K65" s="84"/>
    </row>
    <row r="66" spans="1:11" x14ac:dyDescent="0.2">
      <c r="A66" s="6" t="s">
        <v>255</v>
      </c>
      <c r="B66" s="15" t="s">
        <v>609</v>
      </c>
      <c r="C66" s="15" t="s">
        <v>27</v>
      </c>
      <c r="D66" s="6">
        <v>5</v>
      </c>
      <c r="E66" s="6" t="s">
        <v>449</v>
      </c>
      <c r="F66" s="93" t="s">
        <v>178</v>
      </c>
      <c r="G66" s="17"/>
      <c r="H66" s="13"/>
      <c r="I66" s="15"/>
      <c r="J66" s="62"/>
      <c r="K66" s="84"/>
    </row>
    <row r="67" spans="1:11" x14ac:dyDescent="0.2">
      <c r="A67" s="6" t="s">
        <v>256</v>
      </c>
      <c r="B67" s="15" t="s">
        <v>610</v>
      </c>
      <c r="C67" s="15" t="s">
        <v>27</v>
      </c>
      <c r="D67" s="6">
        <v>20</v>
      </c>
      <c r="E67" s="6" t="s">
        <v>449</v>
      </c>
      <c r="F67" s="93" t="s">
        <v>178</v>
      </c>
      <c r="G67" s="17"/>
      <c r="H67" s="13"/>
      <c r="I67" s="15"/>
      <c r="J67" s="62"/>
      <c r="K67" s="84"/>
    </row>
    <row r="68" spans="1:11" x14ac:dyDescent="0.2">
      <c r="A68" s="6" t="s">
        <v>257</v>
      </c>
      <c r="B68" s="15" t="s">
        <v>588</v>
      </c>
      <c r="C68" s="15" t="s">
        <v>27</v>
      </c>
      <c r="D68" s="6">
        <v>5</v>
      </c>
      <c r="E68" s="6" t="s">
        <v>449</v>
      </c>
      <c r="F68" s="93" t="s">
        <v>178</v>
      </c>
      <c r="G68" s="17"/>
      <c r="H68" s="13"/>
      <c r="I68" s="15"/>
      <c r="J68" s="62"/>
      <c r="K68" s="84"/>
    </row>
    <row r="69" spans="1:11" x14ac:dyDescent="0.2">
      <c r="A69" s="101" t="s">
        <v>611</v>
      </c>
      <c r="B69" s="101"/>
      <c r="C69" s="101"/>
      <c r="D69" s="101"/>
      <c r="E69" s="101"/>
      <c r="F69" s="101"/>
      <c r="G69" s="101"/>
      <c r="H69" s="4"/>
      <c r="I69" s="101"/>
      <c r="J69" s="102"/>
      <c r="K69" s="101"/>
    </row>
    <row r="70" spans="1:11" x14ac:dyDescent="0.2">
      <c r="A70" s="6" t="s">
        <v>258</v>
      </c>
      <c r="B70" s="15" t="s">
        <v>612</v>
      </c>
      <c r="C70" s="15" t="s">
        <v>23</v>
      </c>
      <c r="D70" s="6">
        <v>100</v>
      </c>
      <c r="E70" s="6" t="s">
        <v>24</v>
      </c>
      <c r="F70" s="93" t="s">
        <v>309</v>
      </c>
      <c r="G70" s="17"/>
      <c r="H70" s="103"/>
      <c r="I70" s="17"/>
      <c r="J70" s="62"/>
      <c r="K70" s="84"/>
    </row>
    <row r="71" spans="1:11" x14ac:dyDescent="0.2">
      <c r="A71" s="6" t="s">
        <v>259</v>
      </c>
      <c r="B71" s="15" t="s">
        <v>613</v>
      </c>
      <c r="C71" s="15" t="s">
        <v>47</v>
      </c>
      <c r="D71" s="6">
        <v>200</v>
      </c>
      <c r="E71" s="6" t="s">
        <v>24</v>
      </c>
      <c r="F71" s="93" t="s">
        <v>614</v>
      </c>
      <c r="G71" s="17"/>
      <c r="H71" s="13"/>
      <c r="I71" s="15"/>
      <c r="J71" s="62"/>
      <c r="K71" s="84"/>
    </row>
    <row r="72" spans="1:11" x14ac:dyDescent="0.2">
      <c r="A72" s="6" t="s">
        <v>260</v>
      </c>
      <c r="B72" s="15" t="s">
        <v>615</v>
      </c>
      <c r="C72" s="15" t="s">
        <v>27</v>
      </c>
      <c r="D72" s="6">
        <v>50</v>
      </c>
      <c r="E72" s="6" t="s">
        <v>171</v>
      </c>
      <c r="F72" s="93" t="s">
        <v>309</v>
      </c>
      <c r="G72" s="17"/>
      <c r="H72" s="13"/>
      <c r="I72" s="15"/>
      <c r="J72" s="62"/>
      <c r="K72" s="84"/>
    </row>
    <row r="73" spans="1:11" x14ac:dyDescent="0.2">
      <c r="A73" s="6" t="s">
        <v>261</v>
      </c>
      <c r="B73" s="15" t="s">
        <v>616</v>
      </c>
      <c r="C73" s="15" t="s">
        <v>47</v>
      </c>
      <c r="D73" s="6">
        <v>300</v>
      </c>
      <c r="E73" s="6" t="s">
        <v>171</v>
      </c>
      <c r="F73" s="93" t="s">
        <v>617</v>
      </c>
      <c r="G73" s="17"/>
      <c r="H73" s="13"/>
      <c r="I73" s="15"/>
      <c r="J73" s="62"/>
      <c r="K73" s="84"/>
    </row>
    <row r="74" spans="1:11" x14ac:dyDescent="0.2">
      <c r="A74" s="6" t="s">
        <v>262</v>
      </c>
      <c r="B74" s="15" t="s">
        <v>618</v>
      </c>
      <c r="C74" s="15" t="s">
        <v>47</v>
      </c>
      <c r="D74" s="6">
        <v>500</v>
      </c>
      <c r="E74" s="6" t="s">
        <v>152</v>
      </c>
      <c r="F74" s="93" t="s">
        <v>160</v>
      </c>
      <c r="G74" s="17"/>
      <c r="H74" s="13"/>
      <c r="I74" s="15"/>
      <c r="J74" s="62"/>
      <c r="K74" s="84"/>
    </row>
    <row r="75" spans="1:11" x14ac:dyDescent="0.2">
      <c r="A75" s="6" t="s">
        <v>263</v>
      </c>
      <c r="B75" s="15" t="s">
        <v>619</v>
      </c>
      <c r="C75" s="15" t="s">
        <v>47</v>
      </c>
      <c r="D75" s="6">
        <v>20</v>
      </c>
      <c r="E75" s="6" t="s">
        <v>449</v>
      </c>
      <c r="F75" s="93" t="s">
        <v>614</v>
      </c>
      <c r="G75" s="17"/>
      <c r="H75" s="13"/>
      <c r="I75" s="15"/>
      <c r="J75" s="62"/>
      <c r="K75" s="84"/>
    </row>
    <row r="76" spans="1:11" x14ac:dyDescent="0.2">
      <c r="A76" s="6" t="s">
        <v>264</v>
      </c>
      <c r="B76" s="15" t="s">
        <v>619</v>
      </c>
      <c r="C76" s="15" t="s">
        <v>47</v>
      </c>
      <c r="D76" s="6">
        <v>100</v>
      </c>
      <c r="E76" s="6" t="s">
        <v>171</v>
      </c>
      <c r="F76" s="93" t="s">
        <v>620</v>
      </c>
      <c r="G76" s="17"/>
      <c r="H76" s="13"/>
      <c r="I76" s="15"/>
      <c r="J76" s="62"/>
      <c r="K76" s="84"/>
    </row>
    <row r="77" spans="1:11" x14ac:dyDescent="0.2">
      <c r="A77" s="6" t="s">
        <v>265</v>
      </c>
      <c r="B77" s="15" t="s">
        <v>621</v>
      </c>
      <c r="C77" s="15" t="s">
        <v>47</v>
      </c>
      <c r="D77" s="6">
        <v>15</v>
      </c>
      <c r="E77" s="6" t="s">
        <v>449</v>
      </c>
      <c r="F77" s="93" t="s">
        <v>614</v>
      </c>
      <c r="G77" s="17"/>
      <c r="H77" s="13"/>
      <c r="I77" s="15"/>
      <c r="J77" s="62"/>
      <c r="K77" s="84"/>
    </row>
    <row r="78" spans="1:11" x14ac:dyDescent="0.2">
      <c r="A78" s="6" t="s">
        <v>344</v>
      </c>
      <c r="B78" s="15" t="s">
        <v>622</v>
      </c>
      <c r="C78" s="15" t="s">
        <v>23</v>
      </c>
      <c r="D78" s="6">
        <v>2500</v>
      </c>
      <c r="E78" s="6" t="s">
        <v>152</v>
      </c>
      <c r="F78" s="93" t="s">
        <v>623</v>
      </c>
      <c r="G78" s="17"/>
      <c r="H78" s="13"/>
      <c r="I78" s="15"/>
      <c r="J78" s="62"/>
      <c r="K78" s="84"/>
    </row>
    <row r="79" spans="1:11" x14ac:dyDescent="0.2">
      <c r="A79" s="6" t="s">
        <v>346</v>
      </c>
      <c r="B79" s="15" t="s">
        <v>624</v>
      </c>
      <c r="C79" s="15" t="s">
        <v>31</v>
      </c>
      <c r="D79" s="6">
        <v>2500</v>
      </c>
      <c r="E79" s="6" t="s">
        <v>171</v>
      </c>
      <c r="F79" s="93" t="s">
        <v>623</v>
      </c>
      <c r="G79" s="17"/>
      <c r="H79" s="13"/>
      <c r="I79" s="15"/>
      <c r="J79" s="62"/>
      <c r="K79" s="84"/>
    </row>
    <row r="80" spans="1:11" x14ac:dyDescent="0.2">
      <c r="A80" s="6" t="s">
        <v>348</v>
      </c>
      <c r="B80" s="15" t="s">
        <v>625</v>
      </c>
      <c r="C80" s="15" t="s">
        <v>31</v>
      </c>
      <c r="D80" s="6">
        <v>10</v>
      </c>
      <c r="E80" s="6" t="s">
        <v>171</v>
      </c>
      <c r="F80" s="82" t="s">
        <v>176</v>
      </c>
      <c r="G80" s="17"/>
      <c r="H80" s="13"/>
      <c r="I80" s="15"/>
      <c r="J80" s="62"/>
      <c r="K80" s="84"/>
    </row>
    <row r="81" spans="1:11" x14ac:dyDescent="0.2">
      <c r="A81" s="6" t="s">
        <v>350</v>
      </c>
      <c r="B81" s="15" t="s">
        <v>626</v>
      </c>
      <c r="C81" s="15" t="s">
        <v>27</v>
      </c>
      <c r="D81" s="6">
        <v>90</v>
      </c>
      <c r="E81" s="6" t="s">
        <v>24</v>
      </c>
      <c r="F81" s="93" t="s">
        <v>627</v>
      </c>
      <c r="G81" s="17"/>
      <c r="H81" s="13"/>
      <c r="I81" s="15"/>
      <c r="J81" s="62"/>
      <c r="K81" s="84"/>
    </row>
    <row r="82" spans="1:11" x14ac:dyDescent="0.2">
      <c r="A82" s="6" t="s">
        <v>352</v>
      </c>
      <c r="B82" s="15" t="s">
        <v>628</v>
      </c>
      <c r="C82" s="15" t="s">
        <v>27</v>
      </c>
      <c r="D82" s="6">
        <v>50</v>
      </c>
      <c r="E82" s="6" t="s">
        <v>24</v>
      </c>
      <c r="F82" s="93" t="s">
        <v>309</v>
      </c>
      <c r="G82" s="17"/>
      <c r="H82" s="13"/>
      <c r="I82" s="15"/>
      <c r="J82" s="62"/>
      <c r="K82" s="84"/>
    </row>
    <row r="83" spans="1:11" x14ac:dyDescent="0.2">
      <c r="A83" s="6" t="s">
        <v>354</v>
      </c>
      <c r="B83" s="15" t="s">
        <v>1225</v>
      </c>
      <c r="C83" s="15" t="s">
        <v>27</v>
      </c>
      <c r="D83" s="6">
        <v>2</v>
      </c>
      <c r="E83" s="6" t="s">
        <v>1245</v>
      </c>
      <c r="F83" s="93" t="s">
        <v>1215</v>
      </c>
      <c r="G83" s="17"/>
      <c r="H83" s="13"/>
      <c r="I83" s="15"/>
      <c r="J83" s="62"/>
      <c r="K83" s="84"/>
    </row>
    <row r="84" spans="1:11" x14ac:dyDescent="0.2">
      <c r="A84" s="6" t="s">
        <v>356</v>
      </c>
      <c r="B84" s="15" t="s">
        <v>1226</v>
      </c>
      <c r="C84" s="15" t="s">
        <v>27</v>
      </c>
      <c r="D84" s="6">
        <v>10</v>
      </c>
      <c r="E84" s="6" t="s">
        <v>1245</v>
      </c>
      <c r="F84" s="93" t="s">
        <v>730</v>
      </c>
      <c r="G84" s="17"/>
      <c r="H84" s="13"/>
      <c r="I84" s="15"/>
      <c r="J84" s="62"/>
      <c r="K84" s="84"/>
    </row>
    <row r="85" spans="1:11" x14ac:dyDescent="0.2">
      <c r="A85" s="6" t="s">
        <v>358</v>
      </c>
      <c r="B85" s="15" t="s">
        <v>1227</v>
      </c>
      <c r="C85" s="15" t="s">
        <v>27</v>
      </c>
      <c r="D85" s="6">
        <v>2</v>
      </c>
      <c r="E85" s="6" t="s">
        <v>1245</v>
      </c>
      <c r="F85" s="93" t="s">
        <v>1215</v>
      </c>
      <c r="G85" s="17"/>
      <c r="H85" s="13"/>
      <c r="I85" s="15"/>
      <c r="J85" s="62"/>
      <c r="K85" s="84"/>
    </row>
    <row r="86" spans="1:11" x14ac:dyDescent="0.2">
      <c r="A86" s="6" t="s">
        <v>360</v>
      </c>
      <c r="B86" s="15" t="s">
        <v>1228</v>
      </c>
      <c r="C86" s="15" t="s">
        <v>27</v>
      </c>
      <c r="D86" s="6">
        <v>10</v>
      </c>
      <c r="E86" s="6" t="s">
        <v>1245</v>
      </c>
      <c r="F86" s="93" t="s">
        <v>730</v>
      </c>
      <c r="G86" s="17"/>
      <c r="H86" s="13"/>
      <c r="I86" s="15"/>
      <c r="J86" s="62"/>
      <c r="K86" s="84"/>
    </row>
    <row r="87" spans="1:11" x14ac:dyDescent="0.2">
      <c r="A87" s="6" t="s">
        <v>362</v>
      </c>
      <c r="B87" s="15" t="s">
        <v>629</v>
      </c>
      <c r="C87" s="15" t="s">
        <v>27</v>
      </c>
      <c r="D87" s="6">
        <v>50</v>
      </c>
      <c r="E87" s="6" t="s">
        <v>24</v>
      </c>
      <c r="F87" s="93" t="s">
        <v>309</v>
      </c>
      <c r="G87" s="17"/>
      <c r="H87" s="13"/>
      <c r="I87" s="15"/>
      <c r="J87" s="62"/>
      <c r="K87" s="84"/>
    </row>
    <row r="88" spans="1:11" x14ac:dyDescent="0.2">
      <c r="A88" s="6" t="s">
        <v>364</v>
      </c>
      <c r="B88" s="17" t="s">
        <v>630</v>
      </c>
      <c r="C88" s="15" t="s">
        <v>27</v>
      </c>
      <c r="D88" s="6">
        <v>80</v>
      </c>
      <c r="E88" s="6" t="s">
        <v>171</v>
      </c>
      <c r="F88" s="93" t="s">
        <v>178</v>
      </c>
      <c r="G88" s="17"/>
      <c r="H88" s="13"/>
      <c r="I88" s="15"/>
      <c r="J88" s="62"/>
      <c r="K88" s="84"/>
    </row>
    <row r="89" spans="1:11" x14ac:dyDescent="0.2">
      <c r="A89" s="6" t="s">
        <v>366</v>
      </c>
      <c r="B89" s="15" t="s">
        <v>631</v>
      </c>
      <c r="C89" s="15" t="s">
        <v>23</v>
      </c>
      <c r="D89" s="6">
        <v>200</v>
      </c>
      <c r="E89" s="6" t="s">
        <v>24</v>
      </c>
      <c r="F89" s="93" t="s">
        <v>309</v>
      </c>
      <c r="G89" s="17"/>
      <c r="H89" s="13"/>
      <c r="I89" s="15"/>
      <c r="J89" s="62"/>
      <c r="K89" s="84"/>
    </row>
    <row r="90" spans="1:11" x14ac:dyDescent="0.2">
      <c r="A90" s="6" t="s">
        <v>368</v>
      </c>
      <c r="B90" s="15" t="s">
        <v>632</v>
      </c>
      <c r="C90" s="15" t="s">
        <v>23</v>
      </c>
      <c r="D90" s="6">
        <v>100</v>
      </c>
      <c r="E90" s="6" t="s">
        <v>24</v>
      </c>
      <c r="F90" s="93" t="s">
        <v>309</v>
      </c>
      <c r="G90" s="17"/>
      <c r="H90" s="13"/>
      <c r="I90" s="15"/>
      <c r="J90" s="62"/>
      <c r="K90" s="84"/>
    </row>
    <row r="91" spans="1:11" x14ac:dyDescent="0.2">
      <c r="A91" s="6" t="s">
        <v>370</v>
      </c>
      <c r="B91" s="15" t="s">
        <v>633</v>
      </c>
      <c r="C91" s="15" t="s">
        <v>47</v>
      </c>
      <c r="D91" s="6">
        <v>20</v>
      </c>
      <c r="E91" s="6" t="s">
        <v>449</v>
      </c>
      <c r="F91" s="93" t="s">
        <v>309</v>
      </c>
      <c r="G91" s="17"/>
      <c r="H91" s="13"/>
      <c r="I91" s="17"/>
      <c r="J91" s="62"/>
      <c r="K91" s="84"/>
    </row>
    <row r="92" spans="1:11" x14ac:dyDescent="0.2">
      <c r="A92" s="6" t="s">
        <v>372</v>
      </c>
      <c r="B92" s="15" t="s">
        <v>634</v>
      </c>
      <c r="C92" s="15" t="s">
        <v>27</v>
      </c>
      <c r="D92" s="6">
        <v>100</v>
      </c>
      <c r="E92" s="6" t="s">
        <v>24</v>
      </c>
      <c r="F92" s="93" t="s">
        <v>309</v>
      </c>
      <c r="G92" s="17"/>
      <c r="H92" s="13"/>
      <c r="I92" s="15"/>
      <c r="J92" s="62"/>
      <c r="K92" s="84"/>
    </row>
    <row r="93" spans="1:11" x14ac:dyDescent="0.2">
      <c r="A93" s="6" t="s">
        <v>374</v>
      </c>
      <c r="B93" s="15" t="s">
        <v>635</v>
      </c>
      <c r="C93" s="15" t="s">
        <v>23</v>
      </c>
      <c r="D93" s="6">
        <v>15</v>
      </c>
      <c r="E93" s="6" t="s">
        <v>24</v>
      </c>
      <c r="F93" s="93" t="s">
        <v>309</v>
      </c>
      <c r="G93" s="17"/>
      <c r="H93" s="13"/>
      <c r="I93" s="15"/>
      <c r="J93" s="62"/>
      <c r="K93" s="84"/>
    </row>
    <row r="94" spans="1:11" x14ac:dyDescent="0.2">
      <c r="A94" s="6" t="s">
        <v>376</v>
      </c>
      <c r="B94" s="15" t="s">
        <v>636</v>
      </c>
      <c r="C94" s="15" t="s">
        <v>23</v>
      </c>
      <c r="D94" s="6">
        <v>200</v>
      </c>
      <c r="E94" s="6" t="s">
        <v>24</v>
      </c>
      <c r="F94" s="93" t="s">
        <v>309</v>
      </c>
      <c r="G94" s="17"/>
      <c r="H94" s="13"/>
      <c r="I94" s="15"/>
      <c r="J94" s="62"/>
      <c r="K94" s="84"/>
    </row>
    <row r="95" spans="1:11" x14ac:dyDescent="0.2">
      <c r="A95" s="6" t="s">
        <v>378</v>
      </c>
      <c r="B95" s="15" t="s">
        <v>637</v>
      </c>
      <c r="C95" s="15" t="s">
        <v>23</v>
      </c>
      <c r="D95" s="6">
        <v>50</v>
      </c>
      <c r="E95" s="6" t="s">
        <v>449</v>
      </c>
      <c r="F95" s="93" t="s">
        <v>309</v>
      </c>
      <c r="G95" s="17"/>
      <c r="H95" s="13"/>
      <c r="I95" s="15"/>
      <c r="J95" s="62"/>
      <c r="K95" s="84"/>
    </row>
    <row r="96" spans="1:11" x14ac:dyDescent="0.2">
      <c r="A96" s="6" t="s">
        <v>380</v>
      </c>
      <c r="B96" s="15" t="s">
        <v>638</v>
      </c>
      <c r="C96" s="15" t="s">
        <v>23</v>
      </c>
      <c r="D96" s="6">
        <v>5</v>
      </c>
      <c r="E96" s="6" t="s">
        <v>24</v>
      </c>
      <c r="F96" s="93" t="s">
        <v>309</v>
      </c>
      <c r="G96" s="17"/>
      <c r="H96" s="13"/>
      <c r="I96" s="15"/>
      <c r="J96" s="62"/>
      <c r="K96" s="84"/>
    </row>
    <row r="97" spans="1:11" x14ac:dyDescent="0.2">
      <c r="A97" s="6" t="s">
        <v>382</v>
      </c>
      <c r="B97" s="15" t="s">
        <v>639</v>
      </c>
      <c r="C97" s="15" t="s">
        <v>47</v>
      </c>
      <c r="D97" s="6">
        <v>800</v>
      </c>
      <c r="E97" s="6" t="s">
        <v>449</v>
      </c>
      <c r="F97" s="93" t="s">
        <v>309</v>
      </c>
      <c r="G97" s="17"/>
      <c r="H97" s="13"/>
      <c r="I97" s="15"/>
      <c r="J97" s="62"/>
      <c r="K97" s="84"/>
    </row>
    <row r="98" spans="1:11" x14ac:dyDescent="0.2">
      <c r="A98" s="6" t="s">
        <v>384</v>
      </c>
      <c r="B98" s="15" t="s">
        <v>640</v>
      </c>
      <c r="C98" s="15" t="s">
        <v>27</v>
      </c>
      <c r="D98" s="6">
        <v>150</v>
      </c>
      <c r="E98" s="6" t="s">
        <v>449</v>
      </c>
      <c r="F98" s="93" t="s">
        <v>309</v>
      </c>
      <c r="G98" s="17"/>
      <c r="H98" s="13"/>
      <c r="I98" s="15"/>
      <c r="J98" s="62"/>
      <c r="K98" s="84"/>
    </row>
    <row r="99" spans="1:11" x14ac:dyDescent="0.2">
      <c r="A99" s="6" t="s">
        <v>386</v>
      </c>
      <c r="B99" s="15" t="s">
        <v>641</v>
      </c>
      <c r="C99" s="15" t="s">
        <v>27</v>
      </c>
      <c r="D99" s="6">
        <v>150</v>
      </c>
      <c r="E99" s="6" t="s">
        <v>449</v>
      </c>
      <c r="F99" s="93" t="s">
        <v>309</v>
      </c>
      <c r="G99" s="17"/>
      <c r="H99" s="13"/>
      <c r="I99" s="15"/>
      <c r="J99" s="62"/>
      <c r="K99" s="84"/>
    </row>
    <row r="100" spans="1:11" x14ac:dyDescent="0.2">
      <c r="A100" s="6" t="s">
        <v>388</v>
      </c>
      <c r="B100" s="15" t="s">
        <v>640</v>
      </c>
      <c r="C100" s="15" t="s">
        <v>47</v>
      </c>
      <c r="D100" s="6">
        <v>25</v>
      </c>
      <c r="E100" s="6" t="s">
        <v>449</v>
      </c>
      <c r="F100" s="93" t="s">
        <v>541</v>
      </c>
      <c r="G100" s="17"/>
      <c r="H100" s="13"/>
      <c r="I100" s="15"/>
      <c r="J100" s="62"/>
      <c r="K100" s="84"/>
    </row>
    <row r="101" spans="1:11" x14ac:dyDescent="0.2">
      <c r="A101" s="6" t="s">
        <v>390</v>
      </c>
      <c r="B101" s="15" t="s">
        <v>641</v>
      </c>
      <c r="C101" s="15" t="s">
        <v>47</v>
      </c>
      <c r="D101" s="6">
        <v>25</v>
      </c>
      <c r="E101" s="6" t="s">
        <v>449</v>
      </c>
      <c r="F101" s="93" t="s">
        <v>541</v>
      </c>
      <c r="G101" s="17"/>
      <c r="H101" s="13"/>
      <c r="I101" s="15"/>
      <c r="J101" s="62"/>
      <c r="K101" s="84"/>
    </row>
    <row r="102" spans="1:11" x14ac:dyDescent="0.2">
      <c r="A102" s="6" t="s">
        <v>392</v>
      </c>
      <c r="B102" s="15" t="s">
        <v>642</v>
      </c>
      <c r="C102" s="15" t="s">
        <v>47</v>
      </c>
      <c r="D102" s="6">
        <v>5</v>
      </c>
      <c r="E102" s="6" t="s">
        <v>449</v>
      </c>
      <c r="F102" s="93" t="s">
        <v>541</v>
      </c>
      <c r="G102" s="17"/>
      <c r="H102" s="13"/>
      <c r="I102" s="15"/>
      <c r="J102" s="62"/>
      <c r="K102" s="84"/>
    </row>
    <row r="103" spans="1:11" x14ac:dyDescent="0.2">
      <c r="A103" s="6" t="s">
        <v>496</v>
      </c>
      <c r="B103" s="43" t="s">
        <v>643</v>
      </c>
      <c r="C103" s="15" t="s">
        <v>23</v>
      </c>
      <c r="D103" s="44">
        <v>20</v>
      </c>
      <c r="E103" s="6" t="s">
        <v>449</v>
      </c>
      <c r="F103" s="93" t="s">
        <v>644</v>
      </c>
      <c r="G103" s="17"/>
      <c r="H103" s="13"/>
      <c r="I103" s="17"/>
      <c r="J103" s="62"/>
      <c r="K103" s="84"/>
    </row>
    <row r="104" spans="1:11" x14ac:dyDescent="0.2">
      <c r="A104" s="6" t="s">
        <v>497</v>
      </c>
      <c r="B104" s="15" t="s">
        <v>645</v>
      </c>
      <c r="C104" s="15" t="s">
        <v>47</v>
      </c>
      <c r="D104" s="6">
        <v>100</v>
      </c>
      <c r="E104" s="6" t="s">
        <v>171</v>
      </c>
      <c r="F104" s="93" t="s">
        <v>466</v>
      </c>
      <c r="G104" s="17"/>
      <c r="H104" s="13"/>
      <c r="I104" s="15"/>
      <c r="J104" s="62"/>
      <c r="K104" s="84"/>
    </row>
    <row r="105" spans="1:11" x14ac:dyDescent="0.2">
      <c r="A105" s="6" t="s">
        <v>498</v>
      </c>
      <c r="B105" s="15" t="s">
        <v>646</v>
      </c>
      <c r="C105" s="15" t="s">
        <v>23</v>
      </c>
      <c r="D105" s="6">
        <v>50</v>
      </c>
      <c r="E105" s="6" t="s">
        <v>24</v>
      </c>
      <c r="F105" s="93" t="s">
        <v>176</v>
      </c>
      <c r="G105" s="17"/>
      <c r="H105" s="13"/>
      <c r="I105" s="15"/>
      <c r="J105" s="62"/>
      <c r="K105" s="84"/>
    </row>
    <row r="106" spans="1:11" x14ac:dyDescent="0.2">
      <c r="A106" s="6" t="s">
        <v>499</v>
      </c>
      <c r="B106" s="15" t="s">
        <v>647</v>
      </c>
      <c r="C106" s="15" t="s">
        <v>31</v>
      </c>
      <c r="D106" s="6">
        <v>5</v>
      </c>
      <c r="E106" s="6" t="s">
        <v>171</v>
      </c>
      <c r="F106" s="93" t="s">
        <v>167</v>
      </c>
      <c r="G106" s="17"/>
      <c r="H106" s="13"/>
      <c r="I106" s="15"/>
      <c r="J106" s="62"/>
      <c r="K106" s="84"/>
    </row>
    <row r="107" spans="1:11" x14ac:dyDescent="0.2">
      <c r="A107" s="6" t="s">
        <v>500</v>
      </c>
      <c r="B107" s="15" t="s">
        <v>648</v>
      </c>
      <c r="C107" s="15" t="s">
        <v>31</v>
      </c>
      <c r="D107" s="6">
        <v>5</v>
      </c>
      <c r="E107" s="6" t="s">
        <v>171</v>
      </c>
      <c r="F107" s="93" t="s">
        <v>167</v>
      </c>
      <c r="G107" s="17"/>
      <c r="H107" s="13"/>
      <c r="I107" s="15"/>
      <c r="J107" s="62"/>
      <c r="K107" s="84"/>
    </row>
    <row r="108" spans="1:11" x14ac:dyDescent="0.2">
      <c r="A108" s="6" t="s">
        <v>501</v>
      </c>
      <c r="B108" s="15" t="s">
        <v>649</v>
      </c>
      <c r="C108" s="15" t="s">
        <v>23</v>
      </c>
      <c r="D108" s="6">
        <v>20</v>
      </c>
      <c r="E108" s="6" t="s">
        <v>171</v>
      </c>
      <c r="F108" s="93" t="s">
        <v>208</v>
      </c>
      <c r="G108" s="17"/>
      <c r="H108" s="13"/>
      <c r="I108" s="15"/>
      <c r="J108" s="62"/>
      <c r="K108" s="84"/>
    </row>
    <row r="109" spans="1:11" x14ac:dyDescent="0.2">
      <c r="A109" s="6" t="s">
        <v>502</v>
      </c>
      <c r="B109" s="15" t="s">
        <v>650</v>
      </c>
      <c r="C109" s="15" t="s">
        <v>47</v>
      </c>
      <c r="D109" s="6">
        <v>5</v>
      </c>
      <c r="E109" s="6" t="s">
        <v>171</v>
      </c>
      <c r="F109" s="93" t="s">
        <v>178</v>
      </c>
      <c r="G109" s="17"/>
      <c r="H109" s="13"/>
      <c r="I109" s="15"/>
      <c r="J109" s="62"/>
      <c r="K109" s="84"/>
    </row>
    <row r="110" spans="1:11" x14ac:dyDescent="0.2">
      <c r="A110" s="6" t="s">
        <v>503</v>
      </c>
      <c r="B110" s="15" t="s">
        <v>650</v>
      </c>
      <c r="C110" s="15" t="s">
        <v>47</v>
      </c>
      <c r="D110" s="6">
        <v>2</v>
      </c>
      <c r="E110" s="6" t="s">
        <v>449</v>
      </c>
      <c r="F110" s="93" t="s">
        <v>309</v>
      </c>
      <c r="G110" s="17"/>
      <c r="H110" s="13"/>
      <c r="I110" s="15"/>
      <c r="J110" s="62"/>
      <c r="K110" s="84"/>
    </row>
    <row r="111" spans="1:11" x14ac:dyDescent="0.2">
      <c r="A111" s="6" t="s">
        <v>504</v>
      </c>
      <c r="B111" s="15" t="s">
        <v>651</v>
      </c>
      <c r="C111" s="15" t="s">
        <v>23</v>
      </c>
      <c r="D111" s="6">
        <v>50</v>
      </c>
      <c r="E111" s="6" t="s">
        <v>171</v>
      </c>
      <c r="F111" s="93" t="s">
        <v>652</v>
      </c>
      <c r="G111" s="17"/>
      <c r="H111" s="13"/>
      <c r="I111" s="15"/>
      <c r="J111" s="62"/>
      <c r="K111" s="84"/>
    </row>
    <row r="112" spans="1:11" x14ac:dyDescent="0.2">
      <c r="A112" s="6" t="s">
        <v>505</v>
      </c>
      <c r="B112" s="15" t="s">
        <v>651</v>
      </c>
      <c r="C112" s="15" t="s">
        <v>47</v>
      </c>
      <c r="D112" s="6">
        <v>200</v>
      </c>
      <c r="E112" s="6" t="s">
        <v>449</v>
      </c>
      <c r="F112" s="93" t="s">
        <v>653</v>
      </c>
      <c r="G112" s="17"/>
      <c r="H112" s="13"/>
      <c r="I112" s="15"/>
      <c r="J112" s="62"/>
      <c r="K112" s="84"/>
    </row>
    <row r="113" spans="1:11" x14ac:dyDescent="0.2">
      <c r="A113" s="6" t="s">
        <v>506</v>
      </c>
      <c r="B113" s="15" t="s">
        <v>651</v>
      </c>
      <c r="C113" s="15" t="s">
        <v>31</v>
      </c>
      <c r="D113" s="6">
        <v>3</v>
      </c>
      <c r="E113" s="6" t="s">
        <v>1245</v>
      </c>
      <c r="F113" s="93" t="s">
        <v>1221</v>
      </c>
      <c r="G113" s="17"/>
      <c r="H113" s="13"/>
      <c r="I113" s="15"/>
      <c r="J113" s="62"/>
      <c r="K113" s="84"/>
    </row>
    <row r="114" spans="1:11" x14ac:dyDescent="0.2">
      <c r="A114" s="6" t="s">
        <v>507</v>
      </c>
      <c r="B114" s="15" t="s">
        <v>654</v>
      </c>
      <c r="C114" s="15" t="s">
        <v>44</v>
      </c>
      <c r="D114" s="6">
        <v>150</v>
      </c>
      <c r="E114" s="6" t="s">
        <v>24</v>
      </c>
      <c r="F114" s="93" t="s">
        <v>309</v>
      </c>
      <c r="G114" s="17"/>
      <c r="H114" s="13"/>
      <c r="I114" s="15"/>
      <c r="J114" s="62"/>
      <c r="K114" s="84"/>
    </row>
    <row r="115" spans="1:11" x14ac:dyDescent="0.2">
      <c r="A115" s="6" t="s">
        <v>508</v>
      </c>
      <c r="B115" s="15" t="s">
        <v>655</v>
      </c>
      <c r="C115" s="15" t="s">
        <v>27</v>
      </c>
      <c r="D115" s="6">
        <v>50</v>
      </c>
      <c r="E115" s="6" t="s">
        <v>449</v>
      </c>
      <c r="F115" s="93" t="s">
        <v>541</v>
      </c>
      <c r="G115" s="17"/>
      <c r="H115" s="13"/>
      <c r="I115" s="15"/>
      <c r="J115" s="62"/>
      <c r="K115" s="84"/>
    </row>
    <row r="116" spans="1:11" x14ac:dyDescent="0.2">
      <c r="A116" s="6" t="s">
        <v>509</v>
      </c>
      <c r="B116" s="15" t="s">
        <v>656</v>
      </c>
      <c r="C116" s="15" t="s">
        <v>27</v>
      </c>
      <c r="D116" s="6">
        <v>250</v>
      </c>
      <c r="E116" s="6" t="s">
        <v>24</v>
      </c>
      <c r="F116" s="93" t="s">
        <v>309</v>
      </c>
      <c r="G116" s="17"/>
      <c r="H116" s="13"/>
      <c r="I116" s="15"/>
      <c r="J116" s="62"/>
      <c r="K116" s="84"/>
    </row>
    <row r="117" spans="1:11" x14ac:dyDescent="0.2">
      <c r="A117" s="6" t="s">
        <v>510</v>
      </c>
      <c r="B117" s="15" t="s">
        <v>657</v>
      </c>
      <c r="C117" s="15" t="s">
        <v>47</v>
      </c>
      <c r="D117" s="6">
        <v>100</v>
      </c>
      <c r="E117" s="6" t="s">
        <v>24</v>
      </c>
      <c r="F117" s="93" t="s">
        <v>309</v>
      </c>
      <c r="G117" s="17"/>
      <c r="H117" s="13"/>
      <c r="I117" s="15"/>
      <c r="J117" s="62"/>
      <c r="K117" s="84"/>
    </row>
    <row r="118" spans="1:11" x14ac:dyDescent="0.2">
      <c r="A118" s="6" t="s">
        <v>511</v>
      </c>
      <c r="B118" s="15" t="s">
        <v>658</v>
      </c>
      <c r="C118" s="15" t="s">
        <v>27</v>
      </c>
      <c r="D118" s="6">
        <v>80</v>
      </c>
      <c r="E118" s="6" t="s">
        <v>449</v>
      </c>
      <c r="F118" s="93" t="s">
        <v>309</v>
      </c>
      <c r="G118" s="17"/>
      <c r="H118" s="13"/>
      <c r="I118" s="15"/>
      <c r="J118" s="62"/>
      <c r="K118" s="84"/>
    </row>
    <row r="119" spans="1:11" x14ac:dyDescent="0.2">
      <c r="A119" s="6" t="s">
        <v>512</v>
      </c>
      <c r="B119" s="15" t="s">
        <v>659</v>
      </c>
      <c r="C119" s="15" t="s">
        <v>27</v>
      </c>
      <c r="D119" s="6">
        <v>200</v>
      </c>
      <c r="E119" s="6" t="s">
        <v>24</v>
      </c>
      <c r="F119" s="93" t="s">
        <v>541</v>
      </c>
      <c r="G119" s="17"/>
      <c r="H119" s="13"/>
      <c r="I119" s="15"/>
      <c r="J119" s="62"/>
      <c r="K119" s="84"/>
    </row>
    <row r="120" spans="1:11" x14ac:dyDescent="0.2">
      <c r="A120" s="6" t="s">
        <v>513</v>
      </c>
      <c r="B120" s="15" t="s">
        <v>660</v>
      </c>
      <c r="C120" s="15" t="s">
        <v>27</v>
      </c>
      <c r="D120" s="6">
        <v>200</v>
      </c>
      <c r="E120" s="6" t="s">
        <v>24</v>
      </c>
      <c r="F120" s="93" t="s">
        <v>541</v>
      </c>
      <c r="G120" s="17"/>
      <c r="H120" s="13"/>
      <c r="I120" s="15"/>
      <c r="J120" s="62"/>
      <c r="K120" s="84"/>
    </row>
    <row r="121" spans="1:11" x14ac:dyDescent="0.2">
      <c r="A121" s="200" t="s">
        <v>99</v>
      </c>
      <c r="B121" s="201"/>
      <c r="C121" s="201"/>
      <c r="D121" s="201"/>
      <c r="E121" s="201"/>
      <c r="F121" s="201"/>
      <c r="G121" s="201"/>
      <c r="H121" s="201"/>
      <c r="I121" s="201"/>
      <c r="J121" s="202"/>
      <c r="K121" s="46">
        <f>SUM(K11:K120)</f>
        <v>0</v>
      </c>
    </row>
    <row r="122" spans="1:11" x14ac:dyDescent="0.2">
      <c r="A122" s="9" t="s">
        <v>100</v>
      </c>
      <c r="B122" s="9"/>
      <c r="C122" s="9"/>
      <c r="D122" s="9"/>
      <c r="E122" s="9"/>
      <c r="F122" s="58"/>
      <c r="G122" s="9"/>
      <c r="H122" s="96"/>
      <c r="I122" s="9"/>
      <c r="J122" s="9"/>
      <c r="K122" s="9"/>
    </row>
    <row r="123" spans="1:11" x14ac:dyDescent="0.2">
      <c r="A123" s="9"/>
      <c r="B123" s="9"/>
      <c r="C123" s="9"/>
      <c r="D123" s="9"/>
      <c r="E123" s="9"/>
      <c r="F123" s="58"/>
      <c r="G123" s="9"/>
      <c r="H123" s="96"/>
      <c r="I123" s="9"/>
      <c r="J123" s="9"/>
      <c r="K123" s="9"/>
    </row>
    <row r="124" spans="1:11" x14ac:dyDescent="0.2">
      <c r="A124" s="9" t="s">
        <v>104</v>
      </c>
      <c r="B124" s="9"/>
      <c r="C124" s="9"/>
      <c r="D124" s="9"/>
      <c r="E124" s="9"/>
      <c r="F124" s="9"/>
      <c r="G124" s="9"/>
      <c r="H124" s="96"/>
      <c r="I124" s="9"/>
      <c r="J124" s="9"/>
      <c r="K124" s="9"/>
    </row>
    <row r="125" spans="1:11" x14ac:dyDescent="0.2">
      <c r="A125" s="9" t="s">
        <v>103</v>
      </c>
      <c r="B125" s="9"/>
      <c r="C125" s="9"/>
      <c r="D125" s="9"/>
      <c r="E125" s="9"/>
      <c r="F125" s="9"/>
      <c r="G125" s="9"/>
      <c r="H125" s="96"/>
      <c r="I125" s="9"/>
      <c r="J125" s="9"/>
      <c r="K125" s="9"/>
    </row>
    <row r="126" spans="1:11" x14ac:dyDescent="0.2">
      <c r="A126" s="9" t="s">
        <v>150</v>
      </c>
      <c r="B126" s="9"/>
      <c r="C126" s="9"/>
      <c r="D126" s="9"/>
      <c r="E126" s="9"/>
      <c r="F126" s="9"/>
      <c r="G126" s="9"/>
      <c r="H126" s="96"/>
      <c r="I126" s="9"/>
      <c r="J126" s="9"/>
      <c r="K126" s="9"/>
    </row>
    <row r="127" spans="1:11" x14ac:dyDescent="0.2">
      <c r="A127" s="9"/>
      <c r="B127" s="9"/>
      <c r="C127" s="9"/>
      <c r="D127" s="9"/>
      <c r="E127" s="9"/>
      <c r="F127" s="9"/>
      <c r="G127" s="9"/>
      <c r="H127" s="96"/>
      <c r="I127" s="9"/>
      <c r="J127" s="9"/>
      <c r="K127" s="9"/>
    </row>
    <row r="128" spans="1:11" x14ac:dyDescent="0.2">
      <c r="A128" s="9"/>
      <c r="B128" s="9"/>
      <c r="C128" s="9"/>
      <c r="D128" s="9"/>
      <c r="E128" s="9"/>
      <c r="F128" s="58"/>
      <c r="G128" s="9"/>
      <c r="H128" s="96"/>
      <c r="I128" s="9"/>
      <c r="J128" s="9"/>
      <c r="K128" s="9"/>
    </row>
    <row r="129" spans="1:11" x14ac:dyDescent="0.2">
      <c r="A129" s="9"/>
      <c r="B129" s="9"/>
      <c r="C129" s="9"/>
      <c r="D129" s="9"/>
      <c r="E129" s="9"/>
      <c r="F129" s="58"/>
      <c r="G129" s="9"/>
      <c r="H129" s="96"/>
      <c r="I129" s="9"/>
      <c r="J129" s="9"/>
      <c r="K129" s="9"/>
    </row>
  </sheetData>
  <mergeCells count="13">
    <mergeCell ref="K6:K8"/>
    <mergeCell ref="A10:K10"/>
    <mergeCell ref="A6:A8"/>
    <mergeCell ref="B6:B8"/>
    <mergeCell ref="C6:C8"/>
    <mergeCell ref="D6:D8"/>
    <mergeCell ref="E6:E8"/>
    <mergeCell ref="F6:F8"/>
    <mergeCell ref="A121:J121"/>
    <mergeCell ref="G6:G8"/>
    <mergeCell ref="H6:H8"/>
    <mergeCell ref="I6:I8"/>
    <mergeCell ref="J6:J8"/>
  </mergeCells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7"/>
  <sheetViews>
    <sheetView workbookViewId="0">
      <selection activeCell="I6" sqref="I6:I8"/>
    </sheetView>
  </sheetViews>
  <sheetFormatPr defaultRowHeight="12.75" x14ac:dyDescent="0.2"/>
  <cols>
    <col min="1" max="1" width="7.28515625" style="54" customWidth="1"/>
    <col min="2" max="2" width="65.5703125" style="54" customWidth="1"/>
    <col min="3" max="8" width="12.42578125" style="54" customWidth="1"/>
    <col min="9" max="16384" width="9.140625" style="54"/>
  </cols>
  <sheetData>
    <row r="1" spans="1:11" x14ac:dyDescent="0.2">
      <c r="A1" s="3" t="s">
        <v>0</v>
      </c>
      <c r="B1" s="33"/>
      <c r="C1" s="33"/>
      <c r="D1" s="33"/>
      <c r="E1" s="104"/>
      <c r="F1" s="33"/>
      <c r="G1" s="33"/>
      <c r="H1" s="33"/>
      <c r="I1" s="33"/>
      <c r="J1" s="33"/>
      <c r="K1" s="33"/>
    </row>
    <row r="2" spans="1:11" x14ac:dyDescent="0.2">
      <c r="A2" s="33"/>
      <c r="B2" s="33"/>
      <c r="C2" s="33"/>
      <c r="D2" s="33"/>
      <c r="E2" s="104"/>
      <c r="F2" s="33"/>
      <c r="G2" s="33"/>
      <c r="H2" s="33"/>
      <c r="I2" s="33"/>
      <c r="J2" s="33"/>
      <c r="K2" s="33"/>
    </row>
    <row r="3" spans="1:11" x14ac:dyDescent="0.2">
      <c r="A3" s="33"/>
      <c r="B3" s="33"/>
      <c r="C3" s="33"/>
      <c r="D3" s="33"/>
      <c r="E3" s="33"/>
      <c r="F3" s="104"/>
      <c r="G3" s="33"/>
      <c r="H3" s="33"/>
      <c r="I3" s="33"/>
      <c r="J3" s="33"/>
      <c r="K3" s="33"/>
    </row>
    <row r="4" spans="1:11" x14ac:dyDescent="0.2">
      <c r="A4" s="36" t="s">
        <v>1189</v>
      </c>
      <c r="B4" s="18"/>
      <c r="C4" s="18"/>
      <c r="D4" s="18"/>
      <c r="E4" s="18"/>
      <c r="F4" s="26"/>
      <c r="G4" s="18"/>
      <c r="H4" s="18"/>
      <c r="I4" s="18"/>
      <c r="J4" s="18"/>
      <c r="K4" s="18"/>
    </row>
    <row r="5" spans="1:11" x14ac:dyDescent="0.2">
      <c r="A5" s="33"/>
      <c r="B5" s="33"/>
      <c r="C5" s="33"/>
      <c r="D5" s="33"/>
      <c r="E5" s="33"/>
      <c r="F5" s="104"/>
      <c r="G5" s="33"/>
      <c r="H5" s="33"/>
      <c r="I5" s="33"/>
      <c r="J5" s="33"/>
      <c r="K5" s="33"/>
    </row>
    <row r="6" spans="1:11" ht="12.75" customHeight="1" x14ac:dyDescent="0.2">
      <c r="A6" s="199" t="s">
        <v>1</v>
      </c>
      <c r="B6" s="193" t="s">
        <v>2</v>
      </c>
      <c r="C6" s="193" t="s">
        <v>3</v>
      </c>
      <c r="D6" s="193" t="s">
        <v>4</v>
      </c>
      <c r="E6" s="193" t="s">
        <v>5</v>
      </c>
      <c r="F6" s="217" t="s">
        <v>140</v>
      </c>
      <c r="G6" s="193" t="s">
        <v>7</v>
      </c>
      <c r="H6" s="193" t="s">
        <v>8</v>
      </c>
      <c r="I6" s="223" t="s">
        <v>1251</v>
      </c>
      <c r="J6" s="199" t="s">
        <v>9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224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225"/>
      <c r="J8" s="195"/>
      <c r="K8" s="195"/>
    </row>
    <row r="9" spans="1:11" x14ac:dyDescent="0.2">
      <c r="A9" s="7" t="s">
        <v>661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7" t="s">
        <v>11</v>
      </c>
      <c r="B10" s="1" t="s">
        <v>662</v>
      </c>
      <c r="C10" s="1" t="s">
        <v>23</v>
      </c>
      <c r="D10" s="7">
        <v>200</v>
      </c>
      <c r="E10" s="7" t="s">
        <v>152</v>
      </c>
      <c r="F10" s="8" t="s">
        <v>663</v>
      </c>
      <c r="G10" s="41"/>
      <c r="H10" s="41"/>
      <c r="I10" s="41"/>
      <c r="J10" s="92"/>
      <c r="K10" s="46"/>
    </row>
    <row r="11" spans="1:11" x14ac:dyDescent="0.2">
      <c r="A11" s="7" t="s">
        <v>12</v>
      </c>
      <c r="B11" s="1" t="s">
        <v>664</v>
      </c>
      <c r="C11" s="1" t="s">
        <v>23</v>
      </c>
      <c r="D11" s="7">
        <v>2000</v>
      </c>
      <c r="E11" s="7" t="s">
        <v>171</v>
      </c>
      <c r="F11" s="8" t="s">
        <v>665</v>
      </c>
      <c r="G11" s="41"/>
      <c r="H11" s="41"/>
      <c r="I11" s="41"/>
      <c r="J11" s="92"/>
      <c r="K11" s="46"/>
    </row>
    <row r="12" spans="1:11" x14ac:dyDescent="0.2">
      <c r="A12" s="7" t="s">
        <v>13</v>
      </c>
      <c r="B12" s="1" t="s">
        <v>666</v>
      </c>
      <c r="C12" s="1" t="s">
        <v>52</v>
      </c>
      <c r="D12" s="7">
        <v>50</v>
      </c>
      <c r="E12" s="7" t="s">
        <v>152</v>
      </c>
      <c r="F12" s="8" t="s">
        <v>178</v>
      </c>
      <c r="G12" s="41"/>
      <c r="H12" s="41"/>
      <c r="I12" s="41"/>
      <c r="J12" s="92"/>
      <c r="K12" s="46"/>
    </row>
    <row r="13" spans="1:11" x14ac:dyDescent="0.2">
      <c r="A13" s="7" t="s">
        <v>14</v>
      </c>
      <c r="B13" s="1" t="s">
        <v>667</v>
      </c>
      <c r="C13" s="1" t="s">
        <v>47</v>
      </c>
      <c r="D13" s="7">
        <v>1000</v>
      </c>
      <c r="E13" s="7" t="s">
        <v>171</v>
      </c>
      <c r="F13" s="8" t="s">
        <v>668</v>
      </c>
      <c r="G13" s="41"/>
      <c r="H13" s="41"/>
      <c r="I13" s="41"/>
      <c r="J13" s="92"/>
      <c r="K13" s="46"/>
    </row>
    <row r="14" spans="1:11" x14ac:dyDescent="0.2">
      <c r="A14" s="7" t="s">
        <v>15</v>
      </c>
      <c r="B14" s="1" t="s">
        <v>669</v>
      </c>
      <c r="C14" s="1" t="s">
        <v>47</v>
      </c>
      <c r="D14" s="7">
        <v>100</v>
      </c>
      <c r="E14" s="7" t="s">
        <v>171</v>
      </c>
      <c r="F14" s="8" t="s">
        <v>668</v>
      </c>
      <c r="G14" s="41"/>
      <c r="H14" s="41"/>
      <c r="I14" s="41"/>
      <c r="J14" s="92"/>
      <c r="K14" s="46"/>
    </row>
    <row r="15" spans="1:11" x14ac:dyDescent="0.2">
      <c r="A15" s="7" t="s">
        <v>16</v>
      </c>
      <c r="B15" s="1" t="s">
        <v>670</v>
      </c>
      <c r="C15" s="1" t="s">
        <v>47</v>
      </c>
      <c r="D15" s="7">
        <v>50</v>
      </c>
      <c r="E15" s="7" t="s">
        <v>171</v>
      </c>
      <c r="F15" s="8" t="s">
        <v>668</v>
      </c>
      <c r="G15" s="41"/>
      <c r="H15" s="41"/>
      <c r="I15" s="41"/>
      <c r="J15" s="92"/>
      <c r="K15" s="46"/>
    </row>
    <row r="16" spans="1:11" x14ac:dyDescent="0.2">
      <c r="A16" s="7" t="s">
        <v>17</v>
      </c>
      <c r="B16" s="1" t="s">
        <v>671</v>
      </c>
      <c r="C16" s="1" t="s">
        <v>44</v>
      </c>
      <c r="D16" s="7">
        <v>2000</v>
      </c>
      <c r="E16" s="7" t="s">
        <v>171</v>
      </c>
      <c r="F16" s="8" t="s">
        <v>663</v>
      </c>
      <c r="G16" s="41"/>
      <c r="H16" s="41"/>
      <c r="I16" s="41"/>
      <c r="J16" s="92"/>
      <c r="K16" s="46"/>
    </row>
    <row r="17" spans="1:11" x14ac:dyDescent="0.2">
      <c r="A17" s="7" t="s">
        <v>18</v>
      </c>
      <c r="B17" s="1" t="s">
        <v>672</v>
      </c>
      <c r="C17" s="1" t="s">
        <v>23</v>
      </c>
      <c r="D17" s="7">
        <v>150</v>
      </c>
      <c r="E17" s="7" t="s">
        <v>171</v>
      </c>
      <c r="F17" s="8" t="s">
        <v>673</v>
      </c>
      <c r="G17" s="41"/>
      <c r="H17" s="41"/>
      <c r="I17" s="41"/>
      <c r="J17" s="92"/>
      <c r="K17" s="46"/>
    </row>
    <row r="18" spans="1:11" x14ac:dyDescent="0.2">
      <c r="A18" s="7" t="s">
        <v>19</v>
      </c>
      <c r="B18" s="1" t="s">
        <v>674</v>
      </c>
      <c r="C18" s="1" t="s">
        <v>23</v>
      </c>
      <c r="D18" s="7">
        <v>300</v>
      </c>
      <c r="E18" s="7" t="s">
        <v>171</v>
      </c>
      <c r="F18" s="8" t="s">
        <v>617</v>
      </c>
      <c r="G18" s="41"/>
      <c r="H18" s="41"/>
      <c r="I18" s="41"/>
      <c r="J18" s="92"/>
      <c r="K18" s="46"/>
    </row>
    <row r="19" spans="1:11" x14ac:dyDescent="0.2">
      <c r="A19" s="7" t="s">
        <v>20</v>
      </c>
      <c r="B19" s="1" t="s">
        <v>675</v>
      </c>
      <c r="C19" s="1" t="s">
        <v>27</v>
      </c>
      <c r="D19" s="7">
        <v>1500</v>
      </c>
      <c r="E19" s="7" t="s">
        <v>171</v>
      </c>
      <c r="F19" s="8" t="s">
        <v>673</v>
      </c>
      <c r="G19" s="41"/>
      <c r="H19" s="41"/>
      <c r="I19" s="41"/>
      <c r="J19" s="92"/>
      <c r="K19" s="46"/>
    </row>
    <row r="20" spans="1:11" x14ac:dyDescent="0.2">
      <c r="A20" s="7" t="s">
        <v>40</v>
      </c>
      <c r="B20" s="1" t="s">
        <v>676</v>
      </c>
      <c r="C20" s="1" t="s">
        <v>23</v>
      </c>
      <c r="D20" s="7">
        <v>200</v>
      </c>
      <c r="E20" s="7" t="s">
        <v>171</v>
      </c>
      <c r="F20" s="8" t="s">
        <v>677</v>
      </c>
      <c r="G20" s="41"/>
      <c r="H20" s="41"/>
      <c r="I20" s="41"/>
      <c r="J20" s="92"/>
      <c r="K20" s="46"/>
    </row>
    <row r="21" spans="1:11" x14ac:dyDescent="0.2">
      <c r="A21" s="7" t="s">
        <v>42</v>
      </c>
      <c r="B21" s="1" t="s">
        <v>678</v>
      </c>
      <c r="C21" s="1" t="s">
        <v>47</v>
      </c>
      <c r="D21" s="7">
        <v>1000</v>
      </c>
      <c r="E21" s="7" t="s">
        <v>171</v>
      </c>
      <c r="F21" s="8" t="s">
        <v>663</v>
      </c>
      <c r="G21" s="41"/>
      <c r="H21" s="41"/>
      <c r="I21" s="41"/>
      <c r="J21" s="92"/>
      <c r="K21" s="46"/>
    </row>
    <row r="22" spans="1:11" x14ac:dyDescent="0.2">
      <c r="A22" s="7" t="s">
        <v>45</v>
      </c>
      <c r="B22" s="1" t="s">
        <v>679</v>
      </c>
      <c r="C22" s="1" t="s">
        <v>44</v>
      </c>
      <c r="D22" s="7">
        <v>300</v>
      </c>
      <c r="E22" s="7" t="s">
        <v>171</v>
      </c>
      <c r="F22" s="8" t="s">
        <v>673</v>
      </c>
      <c r="G22" s="41"/>
      <c r="H22" s="41"/>
      <c r="I22" s="41"/>
      <c r="J22" s="92"/>
      <c r="K22" s="46"/>
    </row>
    <row r="23" spans="1:11" x14ac:dyDescent="0.2">
      <c r="A23" s="7" t="s">
        <v>48</v>
      </c>
      <c r="B23" s="1" t="s">
        <v>680</v>
      </c>
      <c r="C23" s="1" t="s">
        <v>47</v>
      </c>
      <c r="D23" s="7">
        <v>100</v>
      </c>
      <c r="E23" s="7" t="s">
        <v>171</v>
      </c>
      <c r="F23" s="8" t="s">
        <v>673</v>
      </c>
      <c r="G23" s="41"/>
      <c r="H23" s="41"/>
      <c r="I23" s="41"/>
      <c r="J23" s="92"/>
      <c r="K23" s="46"/>
    </row>
    <row r="24" spans="1:11" x14ac:dyDescent="0.2">
      <c r="A24" s="7" t="s">
        <v>50</v>
      </c>
      <c r="B24" s="1" t="s">
        <v>681</v>
      </c>
      <c r="C24" s="1" t="s">
        <v>23</v>
      </c>
      <c r="D24" s="7">
        <v>1100</v>
      </c>
      <c r="E24" s="7" t="s">
        <v>171</v>
      </c>
      <c r="F24" s="8" t="s">
        <v>663</v>
      </c>
      <c r="G24" s="41"/>
      <c r="H24" s="41"/>
      <c r="I24" s="41"/>
      <c r="J24" s="92"/>
      <c r="K24" s="46"/>
    </row>
    <row r="25" spans="1:11" x14ac:dyDescent="0.2">
      <c r="A25" s="7" t="s">
        <v>53</v>
      </c>
      <c r="B25" s="1" t="s">
        <v>682</v>
      </c>
      <c r="C25" s="1" t="s">
        <v>52</v>
      </c>
      <c r="D25" s="7">
        <v>100</v>
      </c>
      <c r="E25" s="7" t="s">
        <v>152</v>
      </c>
      <c r="F25" s="8" t="s">
        <v>178</v>
      </c>
      <c r="G25" s="41"/>
      <c r="H25" s="41"/>
      <c r="I25" s="41"/>
      <c r="J25" s="92"/>
      <c r="K25" s="46"/>
    </row>
    <row r="26" spans="1:11" x14ac:dyDescent="0.2">
      <c r="A26" s="7" t="s">
        <v>55</v>
      </c>
      <c r="B26" s="1" t="s">
        <v>683</v>
      </c>
      <c r="C26" s="1" t="s">
        <v>23</v>
      </c>
      <c r="D26" s="7">
        <v>2000</v>
      </c>
      <c r="E26" s="7" t="s">
        <v>152</v>
      </c>
      <c r="F26" s="8" t="s">
        <v>668</v>
      </c>
      <c r="G26" s="41"/>
      <c r="H26" s="41"/>
      <c r="I26" s="41"/>
      <c r="J26" s="92"/>
      <c r="K26" s="46"/>
    </row>
    <row r="27" spans="1:11" x14ac:dyDescent="0.2">
      <c r="A27" s="7" t="s">
        <v>57</v>
      </c>
      <c r="B27" s="1" t="s">
        <v>684</v>
      </c>
      <c r="C27" s="1" t="s">
        <v>23</v>
      </c>
      <c r="D27" s="7">
        <v>2000</v>
      </c>
      <c r="E27" s="7" t="s">
        <v>152</v>
      </c>
      <c r="F27" s="8" t="s">
        <v>668</v>
      </c>
      <c r="G27" s="41"/>
      <c r="H27" s="41"/>
      <c r="I27" s="41"/>
      <c r="J27" s="92"/>
      <c r="K27" s="46"/>
    </row>
    <row r="28" spans="1:11" x14ac:dyDescent="0.2">
      <c r="A28" s="7" t="s">
        <v>59</v>
      </c>
      <c r="B28" s="1" t="s">
        <v>685</v>
      </c>
      <c r="C28" s="1" t="s">
        <v>23</v>
      </c>
      <c r="D28" s="7">
        <v>2000</v>
      </c>
      <c r="E28" s="7" t="s">
        <v>171</v>
      </c>
      <c r="F28" s="8" t="s">
        <v>663</v>
      </c>
      <c r="G28" s="41"/>
      <c r="H28" s="41"/>
      <c r="I28" s="41"/>
      <c r="J28" s="92"/>
      <c r="K28" s="46"/>
    </row>
    <row r="29" spans="1:11" x14ac:dyDescent="0.2">
      <c r="A29" s="7" t="s">
        <v>61</v>
      </c>
      <c r="B29" s="1" t="s">
        <v>686</v>
      </c>
      <c r="C29" s="1" t="s">
        <v>47</v>
      </c>
      <c r="D29" s="7">
        <v>1150</v>
      </c>
      <c r="E29" s="7" t="s">
        <v>687</v>
      </c>
      <c r="F29" s="8" t="s">
        <v>155</v>
      </c>
      <c r="G29" s="41"/>
      <c r="H29" s="41"/>
      <c r="I29" s="1"/>
      <c r="J29" s="92"/>
      <c r="K29" s="46"/>
    </row>
    <row r="30" spans="1:11" x14ac:dyDescent="0.2">
      <c r="A30" s="7" t="s">
        <v>63</v>
      </c>
      <c r="B30" s="1" t="s">
        <v>688</v>
      </c>
      <c r="C30" s="1" t="s">
        <v>52</v>
      </c>
      <c r="D30" s="7">
        <v>100</v>
      </c>
      <c r="E30" s="7" t="s">
        <v>152</v>
      </c>
      <c r="F30" s="8" t="s">
        <v>673</v>
      </c>
      <c r="G30" s="41"/>
      <c r="H30" s="41"/>
      <c r="I30" s="41"/>
      <c r="J30" s="92"/>
      <c r="K30" s="46"/>
    </row>
    <row r="31" spans="1:11" x14ac:dyDescent="0.2">
      <c r="A31" s="7" t="s">
        <v>65</v>
      </c>
      <c r="B31" s="1" t="s">
        <v>689</v>
      </c>
      <c r="C31" s="41" t="s">
        <v>27</v>
      </c>
      <c r="D31" s="66">
        <v>1000</v>
      </c>
      <c r="E31" s="7" t="s">
        <v>171</v>
      </c>
      <c r="F31" s="8" t="s">
        <v>690</v>
      </c>
      <c r="G31" s="41"/>
      <c r="H31" s="41"/>
      <c r="I31" s="41"/>
      <c r="J31" s="92"/>
      <c r="K31" s="46"/>
    </row>
    <row r="32" spans="1:11" x14ac:dyDescent="0.2">
      <c r="A32" s="7" t="s">
        <v>67</v>
      </c>
      <c r="B32" s="1" t="s">
        <v>691</v>
      </c>
      <c r="C32" s="1" t="s">
        <v>47</v>
      </c>
      <c r="D32" s="7">
        <v>500</v>
      </c>
      <c r="E32" s="7" t="s">
        <v>171</v>
      </c>
      <c r="F32" s="8" t="s">
        <v>663</v>
      </c>
      <c r="G32" s="41"/>
      <c r="H32" s="41"/>
      <c r="I32" s="41"/>
      <c r="J32" s="92"/>
      <c r="K32" s="46"/>
    </row>
    <row r="33" spans="1:11" x14ac:dyDescent="0.2">
      <c r="A33" s="7" t="s">
        <v>69</v>
      </c>
      <c r="B33" s="1" t="s">
        <v>692</v>
      </c>
      <c r="C33" s="1" t="s">
        <v>47</v>
      </c>
      <c r="D33" s="7">
        <v>20</v>
      </c>
      <c r="E33" s="7" t="s">
        <v>171</v>
      </c>
      <c r="F33" s="8" t="s">
        <v>663</v>
      </c>
      <c r="G33" s="41"/>
      <c r="H33" s="41"/>
      <c r="I33" s="41"/>
      <c r="J33" s="92"/>
      <c r="K33" s="46"/>
    </row>
    <row r="34" spans="1:11" x14ac:dyDescent="0.2">
      <c r="A34" s="7" t="s">
        <v>71</v>
      </c>
      <c r="B34" s="1" t="s">
        <v>693</v>
      </c>
      <c r="C34" s="1" t="s">
        <v>52</v>
      </c>
      <c r="D34" s="7">
        <v>20</v>
      </c>
      <c r="E34" s="7" t="s">
        <v>694</v>
      </c>
      <c r="F34" s="8" t="s">
        <v>673</v>
      </c>
      <c r="G34" s="41"/>
      <c r="H34" s="41"/>
      <c r="I34" s="41"/>
      <c r="J34" s="92"/>
      <c r="K34" s="46"/>
    </row>
    <row r="35" spans="1:11" x14ac:dyDescent="0.2">
      <c r="A35" s="7" t="s">
        <v>73</v>
      </c>
      <c r="B35" s="1" t="s">
        <v>693</v>
      </c>
      <c r="C35" s="1" t="s">
        <v>33</v>
      </c>
      <c r="D35" s="7">
        <v>5000</v>
      </c>
      <c r="E35" s="7" t="s">
        <v>694</v>
      </c>
      <c r="F35" s="8" t="s">
        <v>695</v>
      </c>
      <c r="G35" s="41"/>
      <c r="H35" s="41"/>
      <c r="I35" s="41"/>
      <c r="J35" s="92"/>
      <c r="K35" s="46"/>
    </row>
    <row r="36" spans="1:11" x14ac:dyDescent="0.2">
      <c r="A36" s="7" t="s">
        <v>75</v>
      </c>
      <c r="B36" s="1" t="s">
        <v>696</v>
      </c>
      <c r="C36" s="1" t="s">
        <v>33</v>
      </c>
      <c r="D36" s="7">
        <v>200</v>
      </c>
      <c r="E36" s="7" t="s">
        <v>171</v>
      </c>
      <c r="F36" s="8" t="s">
        <v>673</v>
      </c>
      <c r="G36" s="41"/>
      <c r="H36" s="41"/>
      <c r="I36" s="41"/>
      <c r="J36" s="92"/>
      <c r="K36" s="46"/>
    </row>
    <row r="37" spans="1:11" x14ac:dyDescent="0.2">
      <c r="A37" s="7" t="s">
        <v>77</v>
      </c>
      <c r="B37" s="1" t="s">
        <v>696</v>
      </c>
      <c r="C37" s="1" t="s">
        <v>697</v>
      </c>
      <c r="D37" s="7">
        <v>5000</v>
      </c>
      <c r="E37" s="7" t="s">
        <v>694</v>
      </c>
      <c r="F37" s="8" t="s">
        <v>695</v>
      </c>
      <c r="G37" s="41"/>
      <c r="H37" s="41"/>
      <c r="I37" s="41"/>
      <c r="J37" s="92"/>
      <c r="K37" s="46"/>
    </row>
    <row r="38" spans="1:11" x14ac:dyDescent="0.2">
      <c r="A38" s="7" t="s">
        <v>79</v>
      </c>
      <c r="B38" s="1" t="s">
        <v>1204</v>
      </c>
      <c r="C38" s="1" t="s">
        <v>52</v>
      </c>
      <c r="D38" s="7">
        <v>2</v>
      </c>
      <c r="E38" s="7" t="s">
        <v>1245</v>
      </c>
      <c r="F38" s="8" t="s">
        <v>673</v>
      </c>
      <c r="G38" s="41"/>
      <c r="H38" s="41"/>
      <c r="I38" s="41"/>
      <c r="J38" s="92"/>
      <c r="K38" s="46"/>
    </row>
    <row r="39" spans="1:11" x14ac:dyDescent="0.2">
      <c r="A39" s="7" t="s">
        <v>81</v>
      </c>
      <c r="B39" s="1" t="s">
        <v>698</v>
      </c>
      <c r="C39" s="1" t="s">
        <v>52</v>
      </c>
      <c r="D39" s="7">
        <v>200</v>
      </c>
      <c r="E39" s="7" t="s">
        <v>171</v>
      </c>
      <c r="F39" s="8" t="s">
        <v>673</v>
      </c>
      <c r="G39" s="41"/>
      <c r="H39" s="41"/>
      <c r="I39" s="41"/>
      <c r="J39" s="92"/>
      <c r="K39" s="46"/>
    </row>
    <row r="40" spans="1:11" x14ac:dyDescent="0.2">
      <c r="A40" s="7" t="s">
        <v>83</v>
      </c>
      <c r="B40" s="1" t="s">
        <v>699</v>
      </c>
      <c r="C40" s="1" t="s">
        <v>33</v>
      </c>
      <c r="D40" s="7">
        <v>400</v>
      </c>
      <c r="E40" s="7" t="s">
        <v>171</v>
      </c>
      <c r="F40" s="8" t="s">
        <v>673</v>
      </c>
      <c r="G40" s="41"/>
      <c r="H40" s="41"/>
      <c r="I40" s="41"/>
      <c r="J40" s="92"/>
      <c r="K40" s="46"/>
    </row>
    <row r="41" spans="1:11" x14ac:dyDescent="0.2">
      <c r="A41" s="7" t="s">
        <v>85</v>
      </c>
      <c r="B41" s="1" t="s">
        <v>699</v>
      </c>
      <c r="C41" s="1" t="s">
        <v>52</v>
      </c>
      <c r="D41" s="7">
        <v>50</v>
      </c>
      <c r="E41" s="7" t="s">
        <v>171</v>
      </c>
      <c r="F41" s="8" t="s">
        <v>700</v>
      </c>
      <c r="G41" s="41"/>
      <c r="H41" s="41"/>
      <c r="I41" s="41"/>
      <c r="J41" s="92"/>
      <c r="K41" s="46"/>
    </row>
    <row r="42" spans="1:11" x14ac:dyDescent="0.2">
      <c r="A42" s="7" t="s">
        <v>87</v>
      </c>
      <c r="B42" s="1" t="s">
        <v>699</v>
      </c>
      <c r="C42" s="1" t="s">
        <v>33</v>
      </c>
      <c r="D42" s="7">
        <v>5000</v>
      </c>
      <c r="E42" s="7" t="s">
        <v>171</v>
      </c>
      <c r="F42" s="8" t="s">
        <v>701</v>
      </c>
      <c r="G42" s="41"/>
      <c r="H42" s="41"/>
      <c r="I42" s="41"/>
      <c r="J42" s="92"/>
      <c r="K42" s="46"/>
    </row>
    <row r="43" spans="1:11" x14ac:dyDescent="0.2">
      <c r="A43" s="7" t="s">
        <v>89</v>
      </c>
      <c r="B43" s="4" t="s">
        <v>702</v>
      </c>
      <c r="C43" s="1" t="s">
        <v>23</v>
      </c>
      <c r="D43" s="7">
        <v>400</v>
      </c>
      <c r="E43" s="7" t="s">
        <v>152</v>
      </c>
      <c r="F43" s="4" t="s">
        <v>701</v>
      </c>
      <c r="G43" s="41"/>
      <c r="H43" s="13"/>
      <c r="I43" s="41"/>
      <c r="J43" s="92"/>
      <c r="K43" s="46"/>
    </row>
    <row r="44" spans="1:11" x14ac:dyDescent="0.2">
      <c r="A44" s="7" t="s">
        <v>91</v>
      </c>
      <c r="B44" s="4" t="s">
        <v>703</v>
      </c>
      <c r="C44" s="1" t="s">
        <v>23</v>
      </c>
      <c r="D44" s="7">
        <v>200</v>
      </c>
      <c r="E44" s="7" t="s">
        <v>152</v>
      </c>
      <c r="F44" s="4" t="s">
        <v>673</v>
      </c>
      <c r="G44" s="41"/>
      <c r="H44" s="13"/>
      <c r="I44" s="1"/>
      <c r="J44" s="92"/>
      <c r="K44" s="46"/>
    </row>
    <row r="45" spans="1:11" x14ac:dyDescent="0.2">
      <c r="A45" s="7" t="s">
        <v>93</v>
      </c>
      <c r="B45" s="1" t="s">
        <v>704</v>
      </c>
      <c r="C45" s="1" t="s">
        <v>47</v>
      </c>
      <c r="D45" s="7">
        <v>500</v>
      </c>
      <c r="E45" s="7" t="s">
        <v>171</v>
      </c>
      <c r="F45" s="8" t="s">
        <v>623</v>
      </c>
      <c r="G45" s="41"/>
      <c r="H45" s="41"/>
      <c r="I45" s="1"/>
      <c r="J45" s="92"/>
      <c r="K45" s="46"/>
    </row>
    <row r="46" spans="1:11" x14ac:dyDescent="0.2">
      <c r="A46" s="7" t="s">
        <v>95</v>
      </c>
      <c r="B46" s="1" t="s">
        <v>705</v>
      </c>
      <c r="C46" s="1" t="s">
        <v>47</v>
      </c>
      <c r="D46" s="7">
        <v>500</v>
      </c>
      <c r="E46" s="7" t="s">
        <v>171</v>
      </c>
      <c r="F46" s="8" t="s">
        <v>623</v>
      </c>
      <c r="G46" s="41"/>
      <c r="H46" s="41"/>
      <c r="I46" s="1"/>
      <c r="J46" s="92"/>
      <c r="K46" s="46"/>
    </row>
    <row r="47" spans="1:11" x14ac:dyDescent="0.2">
      <c r="A47" s="7" t="s">
        <v>97</v>
      </c>
      <c r="B47" s="1" t="s">
        <v>706</v>
      </c>
      <c r="C47" s="1" t="s">
        <v>23</v>
      </c>
      <c r="D47" s="7">
        <v>80</v>
      </c>
      <c r="E47" s="7" t="s">
        <v>152</v>
      </c>
      <c r="F47" s="8" t="s">
        <v>185</v>
      </c>
      <c r="G47" s="41"/>
      <c r="H47" s="41"/>
      <c r="I47" s="41"/>
      <c r="J47" s="92"/>
      <c r="K47" s="46"/>
    </row>
    <row r="48" spans="1:11" x14ac:dyDescent="0.2">
      <c r="A48" s="7" t="s">
        <v>124</v>
      </c>
      <c r="B48" s="1" t="s">
        <v>707</v>
      </c>
      <c r="C48" s="1" t="s">
        <v>47</v>
      </c>
      <c r="D48" s="7">
        <v>100</v>
      </c>
      <c r="E48" s="7" t="s">
        <v>171</v>
      </c>
      <c r="F48" s="8" t="s">
        <v>623</v>
      </c>
      <c r="G48" s="41"/>
      <c r="H48" s="41"/>
      <c r="I48" s="41"/>
      <c r="J48" s="92"/>
      <c r="K48" s="46"/>
    </row>
    <row r="49" spans="1:11" x14ac:dyDescent="0.2">
      <c r="A49" s="7" t="s">
        <v>125</v>
      </c>
      <c r="B49" s="1" t="s">
        <v>708</v>
      </c>
      <c r="C49" s="1" t="s">
        <v>52</v>
      </c>
      <c r="D49" s="7">
        <v>150</v>
      </c>
      <c r="E49" s="7" t="s">
        <v>171</v>
      </c>
      <c r="F49" s="8" t="s">
        <v>709</v>
      </c>
      <c r="G49" s="41"/>
      <c r="H49" s="41"/>
      <c r="I49" s="41"/>
      <c r="J49" s="92"/>
      <c r="K49" s="46"/>
    </row>
    <row r="50" spans="1:11" x14ac:dyDescent="0.2">
      <c r="A50" s="7" t="s">
        <v>126</v>
      </c>
      <c r="B50" s="1" t="s">
        <v>1200</v>
      </c>
      <c r="C50" s="1" t="s">
        <v>52</v>
      </c>
      <c r="D50" s="7">
        <v>6</v>
      </c>
      <c r="E50" s="7" t="s">
        <v>152</v>
      </c>
      <c r="F50" s="8" t="s">
        <v>709</v>
      </c>
      <c r="G50" s="41"/>
      <c r="H50" s="41"/>
      <c r="I50" s="41"/>
      <c r="J50" s="92"/>
      <c r="K50" s="46"/>
    </row>
    <row r="51" spans="1:11" x14ac:dyDescent="0.2">
      <c r="A51" s="7" t="s">
        <v>127</v>
      </c>
      <c r="B51" s="1" t="s">
        <v>710</v>
      </c>
      <c r="C51" s="41" t="s">
        <v>23</v>
      </c>
      <c r="D51" s="66">
        <v>2000</v>
      </c>
      <c r="E51" s="7" t="s">
        <v>171</v>
      </c>
      <c r="F51" s="8" t="s">
        <v>711</v>
      </c>
      <c r="G51" s="41"/>
      <c r="H51" s="41"/>
      <c r="I51" s="1"/>
      <c r="J51" s="92"/>
      <c r="K51" s="46"/>
    </row>
    <row r="52" spans="1:11" x14ac:dyDescent="0.2">
      <c r="A52" s="7" t="s">
        <v>128</v>
      </c>
      <c r="B52" s="1" t="s">
        <v>712</v>
      </c>
      <c r="C52" s="41" t="s">
        <v>23</v>
      </c>
      <c r="D52" s="66">
        <v>2000</v>
      </c>
      <c r="E52" s="7" t="s">
        <v>171</v>
      </c>
      <c r="F52" s="8" t="s">
        <v>711</v>
      </c>
      <c r="G52" s="41"/>
      <c r="H52" s="41"/>
      <c r="I52" s="1"/>
      <c r="J52" s="92"/>
      <c r="K52" s="46"/>
    </row>
    <row r="53" spans="1:11" x14ac:dyDescent="0.2">
      <c r="A53" s="7" t="s">
        <v>129</v>
      </c>
      <c r="B53" s="1" t="s">
        <v>712</v>
      </c>
      <c r="C53" s="1" t="s">
        <v>47</v>
      </c>
      <c r="D53" s="7">
        <v>500</v>
      </c>
      <c r="E53" s="7" t="s">
        <v>171</v>
      </c>
      <c r="F53" s="8" t="s">
        <v>713</v>
      </c>
      <c r="G53" s="41"/>
      <c r="H53" s="41"/>
      <c r="I53" s="1"/>
      <c r="J53" s="92"/>
      <c r="K53" s="46"/>
    </row>
    <row r="54" spans="1:11" x14ac:dyDescent="0.2">
      <c r="A54" s="7" t="s">
        <v>130</v>
      </c>
      <c r="B54" s="1" t="s">
        <v>710</v>
      </c>
      <c r="C54" s="1" t="s">
        <v>47</v>
      </c>
      <c r="D54" s="7">
        <v>500</v>
      </c>
      <c r="E54" s="7" t="s">
        <v>171</v>
      </c>
      <c r="F54" s="8" t="s">
        <v>713</v>
      </c>
      <c r="G54" s="41"/>
      <c r="H54" s="41"/>
      <c r="I54" s="1"/>
      <c r="J54" s="92"/>
      <c r="K54" s="46"/>
    </row>
    <row r="55" spans="1:11" x14ac:dyDescent="0.2">
      <c r="A55" s="7" t="s">
        <v>131</v>
      </c>
      <c r="B55" s="1" t="s">
        <v>714</v>
      </c>
      <c r="C55" s="1" t="s">
        <v>31</v>
      </c>
      <c r="D55" s="7">
        <v>20</v>
      </c>
      <c r="E55" s="7" t="s">
        <v>152</v>
      </c>
      <c r="F55" s="8" t="s">
        <v>208</v>
      </c>
      <c r="G55" s="41"/>
      <c r="H55" s="41"/>
      <c r="I55" s="1"/>
      <c r="J55" s="92"/>
      <c r="K55" s="46"/>
    </row>
    <row r="56" spans="1:11" x14ac:dyDescent="0.2">
      <c r="A56" s="7" t="s">
        <v>132</v>
      </c>
      <c r="B56" s="1" t="s">
        <v>715</v>
      </c>
      <c r="C56" s="1" t="s">
        <v>47</v>
      </c>
      <c r="D56" s="66">
        <v>200</v>
      </c>
      <c r="E56" s="7" t="s">
        <v>24</v>
      </c>
      <c r="F56" s="8" t="s">
        <v>716</v>
      </c>
      <c r="G56" s="41"/>
      <c r="H56" s="41"/>
      <c r="I56" s="41"/>
      <c r="J56" s="92"/>
      <c r="K56" s="46"/>
    </row>
    <row r="57" spans="1:11" x14ac:dyDescent="0.2">
      <c r="A57" s="7" t="s">
        <v>133</v>
      </c>
      <c r="B57" s="1" t="s">
        <v>717</v>
      </c>
      <c r="C57" s="1" t="s">
        <v>47</v>
      </c>
      <c r="D57" s="7">
        <v>10</v>
      </c>
      <c r="E57" s="7" t="s">
        <v>449</v>
      </c>
      <c r="F57" s="8" t="s">
        <v>718</v>
      </c>
      <c r="G57" s="41"/>
      <c r="H57" s="41"/>
      <c r="I57" s="41"/>
      <c r="J57" s="92"/>
      <c r="K57" s="46"/>
    </row>
    <row r="58" spans="1:11" x14ac:dyDescent="0.2">
      <c r="A58" s="7" t="s">
        <v>134</v>
      </c>
      <c r="B58" s="1" t="s">
        <v>719</v>
      </c>
      <c r="C58" s="1" t="s">
        <v>23</v>
      </c>
      <c r="D58" s="7">
        <v>5</v>
      </c>
      <c r="E58" s="7" t="s">
        <v>449</v>
      </c>
      <c r="F58" s="8" t="s">
        <v>718</v>
      </c>
      <c r="G58" s="41"/>
      <c r="H58" s="41"/>
      <c r="I58" s="1"/>
      <c r="J58" s="92"/>
      <c r="K58" s="46"/>
    </row>
    <row r="59" spans="1:11" x14ac:dyDescent="0.2">
      <c r="A59" s="7" t="s">
        <v>135</v>
      </c>
      <c r="B59" s="1" t="s">
        <v>720</v>
      </c>
      <c r="C59" s="1" t="s">
        <v>47</v>
      </c>
      <c r="D59" s="7">
        <v>100</v>
      </c>
      <c r="E59" s="7" t="s">
        <v>449</v>
      </c>
      <c r="F59" s="8" t="s">
        <v>716</v>
      </c>
      <c r="G59" s="41"/>
      <c r="H59" s="41"/>
      <c r="I59" s="41"/>
      <c r="J59" s="92"/>
      <c r="K59" s="46"/>
    </row>
    <row r="60" spans="1:11" x14ac:dyDescent="0.2">
      <c r="A60" s="7" t="s">
        <v>136</v>
      </c>
      <c r="B60" s="1" t="s">
        <v>720</v>
      </c>
      <c r="C60" s="1" t="s">
        <v>47</v>
      </c>
      <c r="D60" s="7">
        <v>30</v>
      </c>
      <c r="E60" s="7" t="s">
        <v>152</v>
      </c>
      <c r="F60" s="105" t="s">
        <v>208</v>
      </c>
      <c r="G60" s="41"/>
      <c r="H60" s="41"/>
      <c r="I60" s="41"/>
      <c r="J60" s="92"/>
      <c r="K60" s="46"/>
    </row>
    <row r="61" spans="1:11" x14ac:dyDescent="0.2">
      <c r="A61" s="7" t="s">
        <v>137</v>
      </c>
      <c r="B61" s="1" t="s">
        <v>721</v>
      </c>
      <c r="C61" s="1" t="s">
        <v>47</v>
      </c>
      <c r="D61" s="7">
        <v>100</v>
      </c>
      <c r="E61" s="7" t="s">
        <v>449</v>
      </c>
      <c r="F61" s="8" t="s">
        <v>309</v>
      </c>
      <c r="G61" s="41"/>
      <c r="H61" s="41"/>
      <c r="I61" s="41"/>
      <c r="J61" s="92"/>
      <c r="K61" s="46"/>
    </row>
    <row r="62" spans="1:11" x14ac:dyDescent="0.2">
      <c r="A62" s="7" t="s">
        <v>138</v>
      </c>
      <c r="B62" s="1" t="s">
        <v>722</v>
      </c>
      <c r="C62" s="1" t="s">
        <v>47</v>
      </c>
      <c r="D62" s="7">
        <v>100</v>
      </c>
      <c r="E62" s="7" t="s">
        <v>24</v>
      </c>
      <c r="F62" s="8" t="s">
        <v>716</v>
      </c>
      <c r="G62" s="41"/>
      <c r="H62" s="41"/>
      <c r="I62" s="41"/>
      <c r="J62" s="92"/>
      <c r="K62" s="46"/>
    </row>
    <row r="63" spans="1:11" x14ac:dyDescent="0.2">
      <c r="A63" s="7" t="s">
        <v>139</v>
      </c>
      <c r="B63" s="1" t="s">
        <v>723</v>
      </c>
      <c r="C63" s="1" t="s">
        <v>23</v>
      </c>
      <c r="D63" s="7">
        <v>50</v>
      </c>
      <c r="E63" s="7" t="s">
        <v>24</v>
      </c>
      <c r="F63" s="8" t="s">
        <v>716</v>
      </c>
      <c r="G63" s="41"/>
      <c r="H63" s="41"/>
      <c r="I63" s="41"/>
      <c r="J63" s="92"/>
      <c r="K63" s="46"/>
    </row>
    <row r="64" spans="1:11" x14ac:dyDescent="0.2">
      <c r="A64" s="7" t="s">
        <v>255</v>
      </c>
      <c r="B64" s="1" t="s">
        <v>723</v>
      </c>
      <c r="C64" s="1" t="s">
        <v>23</v>
      </c>
      <c r="D64" s="7">
        <v>50</v>
      </c>
      <c r="E64" s="7" t="s">
        <v>152</v>
      </c>
      <c r="F64" s="8" t="s">
        <v>208</v>
      </c>
      <c r="G64" s="41"/>
      <c r="H64" s="41"/>
      <c r="I64" s="41"/>
      <c r="J64" s="92"/>
      <c r="K64" s="46"/>
    </row>
    <row r="65" spans="1:11" x14ac:dyDescent="0.2">
      <c r="A65" s="7" t="s">
        <v>256</v>
      </c>
      <c r="B65" s="1" t="s">
        <v>724</v>
      </c>
      <c r="C65" s="1" t="s">
        <v>47</v>
      </c>
      <c r="D65" s="66">
        <v>10</v>
      </c>
      <c r="E65" s="7" t="s">
        <v>449</v>
      </c>
      <c r="F65" s="8" t="s">
        <v>713</v>
      </c>
      <c r="G65" s="41"/>
      <c r="H65" s="41"/>
      <c r="I65" s="1"/>
      <c r="J65" s="92"/>
      <c r="K65" s="46"/>
    </row>
    <row r="66" spans="1:11" x14ac:dyDescent="0.2">
      <c r="A66" s="7" t="s">
        <v>257</v>
      </c>
      <c r="B66" s="1" t="s">
        <v>725</v>
      </c>
      <c r="C66" s="1" t="s">
        <v>47</v>
      </c>
      <c r="D66" s="7">
        <v>100</v>
      </c>
      <c r="E66" s="7" t="s">
        <v>449</v>
      </c>
      <c r="F66" s="8" t="s">
        <v>309</v>
      </c>
      <c r="G66" s="41"/>
      <c r="H66" s="41"/>
      <c r="I66" s="1"/>
      <c r="J66" s="92"/>
      <c r="K66" s="46"/>
    </row>
    <row r="67" spans="1:11" x14ac:dyDescent="0.2">
      <c r="A67" s="7" t="s">
        <v>258</v>
      </c>
      <c r="B67" s="1" t="s">
        <v>726</v>
      </c>
      <c r="C67" s="1" t="s">
        <v>47</v>
      </c>
      <c r="D67" s="7">
        <v>30</v>
      </c>
      <c r="E67" s="7" t="s">
        <v>449</v>
      </c>
      <c r="F67" s="8" t="s">
        <v>716</v>
      </c>
      <c r="G67" s="41"/>
      <c r="H67" s="41"/>
      <c r="I67" s="41"/>
      <c r="J67" s="92"/>
      <c r="K67" s="46"/>
    </row>
    <row r="68" spans="1:11" x14ac:dyDescent="0.2">
      <c r="A68" s="7" t="s">
        <v>259</v>
      </c>
      <c r="B68" s="1" t="s">
        <v>727</v>
      </c>
      <c r="C68" s="1" t="s">
        <v>52</v>
      </c>
      <c r="D68" s="7">
        <v>5</v>
      </c>
      <c r="E68" s="7" t="s">
        <v>152</v>
      </c>
      <c r="F68" s="8" t="s">
        <v>728</v>
      </c>
      <c r="G68" s="41"/>
      <c r="H68" s="41"/>
      <c r="I68" s="41"/>
      <c r="J68" s="92"/>
      <c r="K68" s="46"/>
    </row>
    <row r="69" spans="1:11" x14ac:dyDescent="0.2">
      <c r="A69" s="7" t="s">
        <v>260</v>
      </c>
      <c r="B69" s="1" t="s">
        <v>729</v>
      </c>
      <c r="C69" s="1" t="s">
        <v>47</v>
      </c>
      <c r="D69" s="66">
        <v>20</v>
      </c>
      <c r="E69" s="7" t="s">
        <v>171</v>
      </c>
      <c r="F69" s="8" t="s">
        <v>730</v>
      </c>
      <c r="G69" s="41"/>
      <c r="H69" s="41"/>
      <c r="I69" s="41"/>
      <c r="J69" s="92"/>
      <c r="K69" s="46"/>
    </row>
    <row r="70" spans="1:11" x14ac:dyDescent="0.2">
      <c r="A70" s="7" t="s">
        <v>261</v>
      </c>
      <c r="B70" s="106" t="s">
        <v>731</v>
      </c>
      <c r="C70" s="106" t="s">
        <v>27</v>
      </c>
      <c r="D70" s="72">
        <v>40</v>
      </c>
      <c r="E70" s="72" t="s">
        <v>152</v>
      </c>
      <c r="F70" s="107" t="s">
        <v>713</v>
      </c>
      <c r="G70" s="41"/>
      <c r="H70" s="41"/>
      <c r="I70" s="1"/>
      <c r="J70" s="92"/>
      <c r="K70" s="46"/>
    </row>
    <row r="71" spans="1:11" x14ac:dyDescent="0.2">
      <c r="A71" s="7" t="s">
        <v>262</v>
      </c>
      <c r="B71" s="1" t="s">
        <v>732</v>
      </c>
      <c r="C71" s="1" t="s">
        <v>23</v>
      </c>
      <c r="D71" s="7">
        <v>1000</v>
      </c>
      <c r="E71" s="7" t="s">
        <v>171</v>
      </c>
      <c r="F71" s="8" t="s">
        <v>709</v>
      </c>
      <c r="G71" s="41"/>
      <c r="H71" s="41"/>
      <c r="I71" s="41"/>
      <c r="J71" s="92"/>
      <c r="K71" s="46"/>
    </row>
    <row r="72" spans="1:11" x14ac:dyDescent="0.2">
      <c r="A72" s="7" t="s">
        <v>263</v>
      </c>
      <c r="B72" s="1" t="s">
        <v>733</v>
      </c>
      <c r="C72" s="1" t="s">
        <v>23</v>
      </c>
      <c r="D72" s="7">
        <v>300</v>
      </c>
      <c r="E72" s="7" t="s">
        <v>171</v>
      </c>
      <c r="F72" s="8" t="s">
        <v>709</v>
      </c>
      <c r="G72" s="41"/>
      <c r="H72" s="41"/>
      <c r="I72" s="41"/>
      <c r="J72" s="92"/>
      <c r="K72" s="46"/>
    </row>
    <row r="73" spans="1:11" x14ac:dyDescent="0.2">
      <c r="A73" s="7" t="s">
        <v>264</v>
      </c>
      <c r="B73" s="1" t="s">
        <v>734</v>
      </c>
      <c r="C73" s="1" t="s">
        <v>27</v>
      </c>
      <c r="D73" s="7">
        <v>10</v>
      </c>
      <c r="E73" s="7" t="s">
        <v>152</v>
      </c>
      <c r="F73" s="105" t="s">
        <v>176</v>
      </c>
      <c r="G73" s="41"/>
      <c r="H73" s="41"/>
      <c r="I73" s="1"/>
      <c r="J73" s="92"/>
      <c r="K73" s="46"/>
    </row>
    <row r="74" spans="1:11" x14ac:dyDescent="0.2">
      <c r="A74" s="7" t="s">
        <v>265</v>
      </c>
      <c r="B74" s="1" t="s">
        <v>1201</v>
      </c>
      <c r="C74" s="1" t="s">
        <v>36</v>
      </c>
      <c r="D74" s="7">
        <v>3</v>
      </c>
      <c r="E74" s="7" t="s">
        <v>152</v>
      </c>
      <c r="F74" s="105" t="s">
        <v>208</v>
      </c>
      <c r="G74" s="41"/>
      <c r="H74" s="41"/>
      <c r="I74" s="1"/>
      <c r="J74" s="92"/>
      <c r="K74" s="46"/>
    </row>
    <row r="75" spans="1:11" x14ac:dyDescent="0.2">
      <c r="A75" s="7" t="s">
        <v>344</v>
      </c>
      <c r="B75" s="1" t="s">
        <v>735</v>
      </c>
      <c r="C75" s="1" t="s">
        <v>44</v>
      </c>
      <c r="D75" s="7">
        <v>200</v>
      </c>
      <c r="E75" s="7" t="s">
        <v>24</v>
      </c>
      <c r="F75" s="8" t="s">
        <v>736</v>
      </c>
      <c r="G75" s="41"/>
      <c r="H75" s="41"/>
      <c r="I75" s="41"/>
      <c r="J75" s="92"/>
      <c r="K75" s="46"/>
    </row>
    <row r="76" spans="1:11" x14ac:dyDescent="0.2">
      <c r="A76" s="7" t="s">
        <v>346</v>
      </c>
      <c r="B76" s="1" t="s">
        <v>737</v>
      </c>
      <c r="C76" s="1" t="s">
        <v>47</v>
      </c>
      <c r="D76" s="7">
        <v>50</v>
      </c>
      <c r="E76" s="7" t="s">
        <v>171</v>
      </c>
      <c r="F76" s="8" t="s">
        <v>178</v>
      </c>
      <c r="G76" s="41"/>
      <c r="H76" s="41"/>
      <c r="I76" s="41"/>
      <c r="J76" s="92"/>
      <c r="K76" s="46"/>
    </row>
    <row r="77" spans="1:11" x14ac:dyDescent="0.2">
      <c r="A77" s="7" t="s">
        <v>348</v>
      </c>
      <c r="B77" s="1" t="s">
        <v>738</v>
      </c>
      <c r="C77" s="1" t="s">
        <v>52</v>
      </c>
      <c r="D77" s="7">
        <v>500</v>
      </c>
      <c r="E77" s="7" t="s">
        <v>449</v>
      </c>
      <c r="F77" s="8" t="s">
        <v>736</v>
      </c>
      <c r="G77" s="41"/>
      <c r="H77" s="41"/>
      <c r="I77" s="41"/>
      <c r="J77" s="92"/>
      <c r="K77" s="46"/>
    </row>
    <row r="78" spans="1:11" x14ac:dyDescent="0.2">
      <c r="A78" s="7" t="s">
        <v>350</v>
      </c>
      <c r="B78" s="1" t="s">
        <v>739</v>
      </c>
      <c r="C78" s="1" t="s">
        <v>52</v>
      </c>
      <c r="D78" s="7">
        <v>50</v>
      </c>
      <c r="E78" s="7" t="s">
        <v>171</v>
      </c>
      <c r="F78" s="8" t="s">
        <v>176</v>
      </c>
      <c r="G78" s="41"/>
      <c r="H78" s="41"/>
      <c r="I78" s="41"/>
      <c r="J78" s="92"/>
      <c r="K78" s="46"/>
    </row>
    <row r="79" spans="1:11" x14ac:dyDescent="0.2">
      <c r="A79" s="7" t="s">
        <v>352</v>
      </c>
      <c r="B79" s="1" t="s">
        <v>740</v>
      </c>
      <c r="C79" s="1" t="s">
        <v>44</v>
      </c>
      <c r="D79" s="7">
        <v>30</v>
      </c>
      <c r="E79" s="7" t="s">
        <v>171</v>
      </c>
      <c r="F79" s="8" t="s">
        <v>623</v>
      </c>
      <c r="G79" s="41"/>
      <c r="H79" s="41"/>
      <c r="I79" s="1"/>
      <c r="J79" s="92"/>
      <c r="K79" s="46"/>
    </row>
    <row r="80" spans="1:11" x14ac:dyDescent="0.2">
      <c r="A80" s="7" t="s">
        <v>354</v>
      </c>
      <c r="B80" s="1" t="s">
        <v>741</v>
      </c>
      <c r="C80" s="1" t="s">
        <v>23</v>
      </c>
      <c r="D80" s="7">
        <v>2200</v>
      </c>
      <c r="E80" s="7" t="s">
        <v>171</v>
      </c>
      <c r="F80" s="8" t="s">
        <v>742</v>
      </c>
      <c r="G80" s="41"/>
      <c r="H80" s="41"/>
      <c r="I80" s="1"/>
      <c r="J80" s="92"/>
      <c r="K80" s="46"/>
    </row>
    <row r="81" spans="1:11" x14ac:dyDescent="0.2">
      <c r="A81" s="7" t="s">
        <v>356</v>
      </c>
      <c r="B81" s="1" t="s">
        <v>743</v>
      </c>
      <c r="C81" s="1" t="s">
        <v>23</v>
      </c>
      <c r="D81" s="7">
        <v>2500</v>
      </c>
      <c r="E81" s="7" t="s">
        <v>171</v>
      </c>
      <c r="F81" s="8" t="s">
        <v>160</v>
      </c>
      <c r="G81" s="41"/>
      <c r="H81" s="41"/>
      <c r="I81" s="41"/>
      <c r="J81" s="92"/>
      <c r="K81" s="46"/>
    </row>
    <row r="82" spans="1:11" x14ac:dyDescent="0.2">
      <c r="A82" s="7" t="s">
        <v>358</v>
      </c>
      <c r="B82" s="1" t="s">
        <v>744</v>
      </c>
      <c r="C82" s="1" t="s">
        <v>23</v>
      </c>
      <c r="D82" s="7">
        <v>50</v>
      </c>
      <c r="E82" s="7" t="s">
        <v>449</v>
      </c>
      <c r="F82" s="8" t="s">
        <v>745</v>
      </c>
      <c r="G82" s="41"/>
      <c r="H82" s="41"/>
      <c r="I82" s="1"/>
      <c r="J82" s="92"/>
      <c r="K82" s="46"/>
    </row>
    <row r="83" spans="1:11" x14ac:dyDescent="0.2">
      <c r="A83" s="7" t="s">
        <v>360</v>
      </c>
      <c r="B83" s="1" t="s">
        <v>746</v>
      </c>
      <c r="C83" s="41" t="s">
        <v>27</v>
      </c>
      <c r="D83" s="66">
        <v>4000</v>
      </c>
      <c r="E83" s="7" t="s">
        <v>152</v>
      </c>
      <c r="F83" s="8" t="s">
        <v>747</v>
      </c>
      <c r="G83" s="41"/>
      <c r="H83" s="41"/>
      <c r="I83" s="1"/>
      <c r="J83" s="92"/>
      <c r="K83" s="46"/>
    </row>
    <row r="84" spans="1:11" x14ac:dyDescent="0.2">
      <c r="A84" s="7" t="s">
        <v>362</v>
      </c>
      <c r="B84" s="1" t="s">
        <v>748</v>
      </c>
      <c r="C84" s="1" t="s">
        <v>27</v>
      </c>
      <c r="D84" s="7">
        <v>200</v>
      </c>
      <c r="E84" s="7" t="s">
        <v>152</v>
      </c>
      <c r="F84" s="8" t="s">
        <v>747</v>
      </c>
      <c r="G84" s="41"/>
      <c r="H84" s="41"/>
      <c r="I84" s="41"/>
      <c r="J84" s="92"/>
      <c r="K84" s="46"/>
    </row>
    <row r="85" spans="1:11" x14ac:dyDescent="0.2">
      <c r="A85" s="7" t="s">
        <v>364</v>
      </c>
      <c r="B85" s="1" t="s">
        <v>749</v>
      </c>
      <c r="C85" s="1" t="s">
        <v>27</v>
      </c>
      <c r="D85" s="7">
        <v>900</v>
      </c>
      <c r="E85" s="7" t="s">
        <v>171</v>
      </c>
      <c r="F85" s="8" t="s">
        <v>750</v>
      </c>
      <c r="G85" s="41"/>
      <c r="H85" s="41"/>
      <c r="I85" s="41"/>
      <c r="J85" s="92"/>
      <c r="K85" s="46"/>
    </row>
    <row r="86" spans="1:11" x14ac:dyDescent="0.2">
      <c r="A86" s="7" t="s">
        <v>366</v>
      </c>
      <c r="B86" s="1" t="s">
        <v>751</v>
      </c>
      <c r="C86" s="1" t="s">
        <v>47</v>
      </c>
      <c r="D86" s="7">
        <v>20</v>
      </c>
      <c r="E86" s="7" t="s">
        <v>752</v>
      </c>
      <c r="F86" s="8" t="s">
        <v>673</v>
      </c>
      <c r="G86" s="41"/>
      <c r="H86" s="41"/>
      <c r="I86" s="41"/>
      <c r="J86" s="92"/>
      <c r="K86" s="46"/>
    </row>
    <row r="87" spans="1:11" x14ac:dyDescent="0.2">
      <c r="A87" s="7" t="s">
        <v>368</v>
      </c>
      <c r="B87" s="1" t="s">
        <v>753</v>
      </c>
      <c r="C87" s="1" t="s">
        <v>47</v>
      </c>
      <c r="D87" s="7">
        <v>10</v>
      </c>
      <c r="E87" s="7" t="s">
        <v>171</v>
      </c>
      <c r="F87" s="8" t="s">
        <v>754</v>
      </c>
      <c r="G87" s="41"/>
      <c r="H87" s="41"/>
      <c r="I87" s="41"/>
      <c r="J87" s="92"/>
      <c r="K87" s="46"/>
    </row>
    <row r="88" spans="1:11" x14ac:dyDescent="0.2">
      <c r="A88" s="7" t="s">
        <v>370</v>
      </c>
      <c r="B88" s="1" t="s">
        <v>755</v>
      </c>
      <c r="C88" s="1" t="s">
        <v>47</v>
      </c>
      <c r="D88" s="7">
        <v>20</v>
      </c>
      <c r="E88" s="7" t="s">
        <v>171</v>
      </c>
      <c r="F88" s="8" t="s">
        <v>756</v>
      </c>
      <c r="G88" s="41"/>
      <c r="H88" s="41"/>
      <c r="I88" s="41"/>
      <c r="J88" s="92"/>
      <c r="K88" s="46"/>
    </row>
    <row r="89" spans="1:11" x14ac:dyDescent="0.2">
      <c r="A89" s="7" t="s">
        <v>372</v>
      </c>
      <c r="B89" s="1" t="s">
        <v>757</v>
      </c>
      <c r="C89" s="1" t="s">
        <v>33</v>
      </c>
      <c r="D89" s="7">
        <v>80</v>
      </c>
      <c r="E89" s="7" t="s">
        <v>171</v>
      </c>
      <c r="F89" s="8" t="s">
        <v>673</v>
      </c>
      <c r="G89" s="41"/>
      <c r="H89" s="41"/>
      <c r="I89" s="41"/>
      <c r="J89" s="92"/>
      <c r="K89" s="46"/>
    </row>
    <row r="90" spans="1:11" x14ac:dyDescent="0.2">
      <c r="A90" s="7" t="s">
        <v>374</v>
      </c>
      <c r="B90" s="1" t="s">
        <v>758</v>
      </c>
      <c r="C90" s="1" t="s">
        <v>23</v>
      </c>
      <c r="D90" s="7">
        <v>20</v>
      </c>
      <c r="E90" s="7" t="s">
        <v>152</v>
      </c>
      <c r="F90" s="8" t="s">
        <v>673</v>
      </c>
      <c r="G90" s="41"/>
      <c r="H90" s="41"/>
      <c r="I90" s="41"/>
      <c r="J90" s="92"/>
      <c r="K90" s="46"/>
    </row>
    <row r="91" spans="1:11" x14ac:dyDescent="0.2">
      <c r="A91" s="7" t="s">
        <v>376</v>
      </c>
      <c r="B91" s="1" t="s">
        <v>759</v>
      </c>
      <c r="C91" s="1" t="s">
        <v>47</v>
      </c>
      <c r="D91" s="7">
        <v>300</v>
      </c>
      <c r="E91" s="7" t="s">
        <v>171</v>
      </c>
      <c r="F91" s="8" t="s">
        <v>760</v>
      </c>
      <c r="G91" s="41"/>
      <c r="H91" s="41"/>
      <c r="I91" s="41"/>
      <c r="J91" s="92"/>
      <c r="K91" s="46"/>
    </row>
    <row r="92" spans="1:11" x14ac:dyDescent="0.2">
      <c r="A92" s="7" t="s">
        <v>378</v>
      </c>
      <c r="B92" s="1" t="s">
        <v>759</v>
      </c>
      <c r="C92" s="1" t="s">
        <v>27</v>
      </c>
      <c r="D92" s="7">
        <v>500</v>
      </c>
      <c r="E92" s="7" t="s">
        <v>152</v>
      </c>
      <c r="F92" s="8" t="s">
        <v>597</v>
      </c>
      <c r="G92" s="41"/>
      <c r="H92" s="41"/>
      <c r="I92" s="41"/>
      <c r="J92" s="92"/>
      <c r="K92" s="46"/>
    </row>
    <row r="93" spans="1:11" x14ac:dyDescent="0.2">
      <c r="A93" s="7" t="s">
        <v>380</v>
      </c>
      <c r="B93" s="41" t="s">
        <v>761</v>
      </c>
      <c r="C93" s="41" t="s">
        <v>23</v>
      </c>
      <c r="D93" s="66">
        <v>10</v>
      </c>
      <c r="E93" s="66" t="s">
        <v>24</v>
      </c>
      <c r="F93" s="168" t="s">
        <v>597</v>
      </c>
      <c r="G93" s="1"/>
      <c r="H93" s="1"/>
      <c r="I93" s="1"/>
      <c r="J93" s="108"/>
      <c r="K93" s="46"/>
    </row>
    <row r="94" spans="1:11" x14ac:dyDescent="0.2">
      <c r="A94" s="7" t="s">
        <v>382</v>
      </c>
      <c r="B94" s="41" t="s">
        <v>762</v>
      </c>
      <c r="C94" s="41" t="s">
        <v>33</v>
      </c>
      <c r="D94" s="66">
        <v>50</v>
      </c>
      <c r="E94" s="66" t="s">
        <v>752</v>
      </c>
      <c r="F94" s="168" t="s">
        <v>673</v>
      </c>
      <c r="G94" s="1"/>
      <c r="H94" s="1"/>
      <c r="I94" s="1"/>
      <c r="J94" s="108"/>
      <c r="K94" s="46"/>
    </row>
    <row r="95" spans="1:11" x14ac:dyDescent="0.2">
      <c r="A95" s="7" t="s">
        <v>384</v>
      </c>
      <c r="B95" s="41" t="s">
        <v>763</v>
      </c>
      <c r="C95" s="41" t="s">
        <v>47</v>
      </c>
      <c r="D95" s="66">
        <v>10</v>
      </c>
      <c r="E95" s="66" t="s">
        <v>152</v>
      </c>
      <c r="F95" s="168" t="s">
        <v>597</v>
      </c>
      <c r="G95" s="1"/>
      <c r="H95" s="1"/>
      <c r="I95" s="1"/>
      <c r="J95" s="108"/>
      <c r="K95" s="46"/>
    </row>
    <row r="96" spans="1:11" x14ac:dyDescent="0.2">
      <c r="A96" s="7" t="s">
        <v>386</v>
      </c>
      <c r="B96" s="169" t="s">
        <v>1246</v>
      </c>
      <c r="C96" s="41" t="s">
        <v>52</v>
      </c>
      <c r="D96" s="66">
        <v>2</v>
      </c>
      <c r="E96" s="66" t="s">
        <v>1245</v>
      </c>
      <c r="F96" s="168" t="s">
        <v>673</v>
      </c>
      <c r="G96" s="1"/>
      <c r="H96" s="1"/>
      <c r="I96" s="1"/>
      <c r="J96" s="137"/>
      <c r="K96" s="46"/>
    </row>
    <row r="97" spans="1:11" x14ac:dyDescent="0.2">
      <c r="A97" s="7" t="s">
        <v>388</v>
      </c>
      <c r="B97" s="169" t="s">
        <v>1202</v>
      </c>
      <c r="C97" s="41" t="s">
        <v>33</v>
      </c>
      <c r="D97" s="66">
        <v>2</v>
      </c>
      <c r="E97" s="66" t="s">
        <v>1245</v>
      </c>
      <c r="F97" s="168" t="s">
        <v>1247</v>
      </c>
      <c r="G97" s="1"/>
      <c r="H97" s="1"/>
      <c r="I97" s="1"/>
      <c r="J97" s="137"/>
      <c r="K97" s="46"/>
    </row>
    <row r="98" spans="1:11" x14ac:dyDescent="0.2">
      <c r="A98" s="37" t="s">
        <v>390</v>
      </c>
      <c r="B98" s="170" t="s">
        <v>1203</v>
      </c>
      <c r="C98" s="138" t="s">
        <v>52</v>
      </c>
      <c r="D98" s="171">
        <v>2</v>
      </c>
      <c r="E98" s="171" t="s">
        <v>1245</v>
      </c>
      <c r="F98" s="172" t="s">
        <v>1248</v>
      </c>
      <c r="G98" s="1"/>
      <c r="H98" s="1"/>
      <c r="I98" s="1"/>
      <c r="J98" s="137"/>
      <c r="K98" s="46"/>
    </row>
    <row r="99" spans="1:11" x14ac:dyDescent="0.2">
      <c r="A99" s="149" t="s">
        <v>392</v>
      </c>
      <c r="B99" s="150" t="s">
        <v>1205</v>
      </c>
      <c r="C99" s="150" t="s">
        <v>33</v>
      </c>
      <c r="D99" s="173">
        <v>2</v>
      </c>
      <c r="E99" s="173" t="s">
        <v>1245</v>
      </c>
      <c r="F99" s="174" t="s">
        <v>1247</v>
      </c>
      <c r="G99" s="175"/>
      <c r="H99" s="1"/>
      <c r="I99" s="1"/>
      <c r="J99" s="137"/>
      <c r="K99" s="46"/>
    </row>
    <row r="100" spans="1:11" x14ac:dyDescent="0.2">
      <c r="A100" s="160"/>
      <c r="B100" s="176"/>
      <c r="C100" s="177"/>
      <c r="D100" s="178"/>
      <c r="E100" s="178"/>
      <c r="F100" s="179"/>
      <c r="G100" s="1"/>
      <c r="H100" s="1"/>
      <c r="I100" s="1"/>
      <c r="J100" s="137"/>
      <c r="K100" s="46"/>
    </row>
    <row r="101" spans="1:11" x14ac:dyDescent="0.2">
      <c r="A101" s="214" t="s">
        <v>99</v>
      </c>
      <c r="B101" s="201"/>
      <c r="C101" s="201"/>
      <c r="D101" s="201"/>
      <c r="E101" s="201"/>
      <c r="F101" s="201"/>
      <c r="G101" s="201"/>
      <c r="H101" s="201"/>
      <c r="I101" s="201"/>
      <c r="J101" s="202"/>
      <c r="K101" s="109">
        <f>SUM(K10:K100)</f>
        <v>0</v>
      </c>
    </row>
    <row r="102" spans="1:11" x14ac:dyDescent="0.2">
      <c r="A102" s="110"/>
      <c r="B102" s="110"/>
      <c r="C102" s="110"/>
      <c r="D102" s="110"/>
      <c r="E102" s="110"/>
      <c r="F102" s="111"/>
      <c r="G102" s="110"/>
      <c r="H102" s="110"/>
      <c r="I102" s="110"/>
      <c r="J102" s="110"/>
      <c r="K102" s="110"/>
    </row>
    <row r="103" spans="1:11" x14ac:dyDescent="0.2">
      <c r="A103" s="3" t="s">
        <v>100</v>
      </c>
      <c r="B103" s="33"/>
      <c r="C103" s="33"/>
      <c r="D103" s="33"/>
      <c r="E103" s="33"/>
      <c r="F103" s="104"/>
      <c r="G103" s="33"/>
      <c r="H103" s="33"/>
      <c r="I103" s="33"/>
      <c r="J103" s="33"/>
      <c r="K103" s="33"/>
    </row>
    <row r="104" spans="1:11" x14ac:dyDescent="0.2">
      <c r="A104" s="3"/>
      <c r="B104" s="33"/>
      <c r="C104" s="33"/>
      <c r="D104" s="33"/>
      <c r="E104" s="33"/>
      <c r="F104" s="104"/>
      <c r="G104" s="33"/>
      <c r="H104" s="33"/>
      <c r="I104" s="33"/>
      <c r="J104" s="33"/>
      <c r="K104" s="33"/>
    </row>
    <row r="105" spans="1:11" x14ac:dyDescent="0.2">
      <c r="A105" s="3" t="s">
        <v>104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x14ac:dyDescent="0.2">
      <c r="A106" s="3" t="s">
        <v>103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x14ac:dyDescent="0.2">
      <c r="A107" s="191" t="s">
        <v>105</v>
      </c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</row>
  </sheetData>
  <mergeCells count="13">
    <mergeCell ref="A107:K107"/>
    <mergeCell ref="G6:G8"/>
    <mergeCell ref="H6:H8"/>
    <mergeCell ref="I6:I8"/>
    <mergeCell ref="J6:J8"/>
    <mergeCell ref="K6:K8"/>
    <mergeCell ref="A101:J101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0"/>
  <sheetViews>
    <sheetView workbookViewId="0">
      <selection activeCell="I6" sqref="I6:I8"/>
    </sheetView>
  </sheetViews>
  <sheetFormatPr defaultRowHeight="12.75" x14ac:dyDescent="0.2"/>
  <cols>
    <col min="1" max="1" width="5.28515625" style="54" customWidth="1"/>
    <col min="2" max="2" width="59.42578125" style="54" customWidth="1"/>
    <col min="3" max="7" width="14.28515625" style="54" customWidth="1"/>
    <col min="8" max="16384" width="9.140625" style="54"/>
  </cols>
  <sheetData>
    <row r="1" spans="1:11" x14ac:dyDescent="0.2">
      <c r="A1" s="54" t="s">
        <v>0</v>
      </c>
    </row>
    <row r="2" spans="1:11" x14ac:dyDescent="0.2">
      <c r="A2" s="117"/>
    </row>
    <row r="4" spans="1:11" x14ac:dyDescent="0.2">
      <c r="A4" s="36" t="s">
        <v>1235</v>
      </c>
      <c r="B4" s="20"/>
      <c r="C4" s="20"/>
      <c r="D4" s="20"/>
      <c r="E4" s="20"/>
      <c r="F4" s="27"/>
      <c r="G4" s="20"/>
      <c r="H4" s="20"/>
      <c r="I4" s="20"/>
      <c r="J4" s="20"/>
      <c r="K4" s="20"/>
    </row>
    <row r="5" spans="1:11" x14ac:dyDescent="0.2">
      <c r="A5" s="9"/>
      <c r="B5" s="9"/>
      <c r="C5" s="9"/>
      <c r="D5" s="9"/>
      <c r="E5" s="9"/>
      <c r="F5" s="112"/>
      <c r="G5" s="9"/>
      <c r="H5" s="9"/>
      <c r="I5" s="9"/>
      <c r="J5" s="9"/>
      <c r="K5" s="9"/>
    </row>
    <row r="6" spans="1:11" ht="12.75" customHeight="1" x14ac:dyDescent="0.2">
      <c r="A6" s="208" t="s">
        <v>1</v>
      </c>
      <c r="B6" s="208" t="s">
        <v>2</v>
      </c>
      <c r="C6" s="199" t="s">
        <v>3</v>
      </c>
      <c r="D6" s="199" t="s">
        <v>4</v>
      </c>
      <c r="E6" s="199" t="s">
        <v>5</v>
      </c>
      <c r="F6" s="203" t="s">
        <v>140</v>
      </c>
      <c r="G6" s="199" t="s">
        <v>7</v>
      </c>
      <c r="H6" s="208" t="s">
        <v>8</v>
      </c>
      <c r="I6" s="223" t="s">
        <v>1251</v>
      </c>
      <c r="J6" s="199" t="s">
        <v>764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224"/>
      <c r="J7" s="218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225"/>
      <c r="J8" s="219"/>
      <c r="K8" s="195"/>
    </row>
    <row r="9" spans="1:11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7" t="s">
        <v>11</v>
      </c>
      <c r="B10" s="4" t="s">
        <v>765</v>
      </c>
      <c r="C10" s="4" t="s">
        <v>31</v>
      </c>
      <c r="D10" s="7">
        <v>2000</v>
      </c>
      <c r="E10" s="7" t="s">
        <v>171</v>
      </c>
      <c r="F10" s="113" t="s">
        <v>701</v>
      </c>
      <c r="G10" s="13"/>
      <c r="H10" s="13"/>
      <c r="I10" s="4"/>
      <c r="J10" s="114"/>
      <c r="K10" s="46"/>
    </row>
    <row r="11" spans="1:11" x14ac:dyDescent="0.2">
      <c r="A11" s="7" t="s">
        <v>12</v>
      </c>
      <c r="B11" s="4" t="s">
        <v>766</v>
      </c>
      <c r="C11" s="4" t="s">
        <v>52</v>
      </c>
      <c r="D11" s="7">
        <v>50</v>
      </c>
      <c r="E11" s="7" t="s">
        <v>767</v>
      </c>
      <c r="F11" s="14" t="s">
        <v>673</v>
      </c>
      <c r="G11" s="13"/>
      <c r="H11" s="13"/>
      <c r="I11" s="4"/>
      <c r="J11" s="114"/>
      <c r="K11" s="46"/>
    </row>
    <row r="12" spans="1:11" x14ac:dyDescent="0.2">
      <c r="A12" s="7" t="s">
        <v>16</v>
      </c>
      <c r="B12" s="4" t="s">
        <v>768</v>
      </c>
      <c r="C12" s="4" t="s">
        <v>52</v>
      </c>
      <c r="D12" s="7">
        <v>1500</v>
      </c>
      <c r="E12" s="7" t="s">
        <v>171</v>
      </c>
      <c r="F12" s="113" t="s">
        <v>701</v>
      </c>
      <c r="G12" s="13"/>
      <c r="H12" s="13"/>
      <c r="I12" s="4"/>
      <c r="J12" s="114"/>
      <c r="K12" s="46"/>
    </row>
    <row r="13" spans="1:11" x14ac:dyDescent="0.2">
      <c r="A13" s="7" t="s">
        <v>17</v>
      </c>
      <c r="B13" s="4" t="s">
        <v>768</v>
      </c>
      <c r="C13" s="4" t="s">
        <v>23</v>
      </c>
      <c r="D13" s="7">
        <v>50</v>
      </c>
      <c r="E13" s="7" t="s">
        <v>767</v>
      </c>
      <c r="F13" s="14" t="s">
        <v>309</v>
      </c>
      <c r="G13" s="13"/>
      <c r="H13" s="13"/>
      <c r="I13" s="4"/>
      <c r="J13" s="114"/>
      <c r="K13" s="46"/>
    </row>
    <row r="14" spans="1:11" x14ac:dyDescent="0.2">
      <c r="A14" s="7" t="s">
        <v>18</v>
      </c>
      <c r="B14" s="4" t="s">
        <v>769</v>
      </c>
      <c r="C14" s="4" t="s">
        <v>23</v>
      </c>
      <c r="D14" s="66">
        <v>3000</v>
      </c>
      <c r="E14" s="7" t="s">
        <v>171</v>
      </c>
      <c r="F14" s="113" t="s">
        <v>701</v>
      </c>
      <c r="G14" s="13"/>
      <c r="H14" s="13"/>
      <c r="I14" s="4"/>
      <c r="J14" s="114"/>
      <c r="K14" s="46"/>
    </row>
    <row r="15" spans="1:11" x14ac:dyDescent="0.2">
      <c r="A15" s="7" t="s">
        <v>19</v>
      </c>
      <c r="B15" s="4" t="s">
        <v>769</v>
      </c>
      <c r="C15" s="4" t="s">
        <v>52</v>
      </c>
      <c r="D15" s="66">
        <v>200</v>
      </c>
      <c r="E15" s="7" t="s">
        <v>767</v>
      </c>
      <c r="F15" s="14" t="s">
        <v>309</v>
      </c>
      <c r="G15" s="13"/>
      <c r="H15" s="13"/>
      <c r="I15" s="4"/>
      <c r="J15" s="114"/>
      <c r="K15" s="46"/>
    </row>
    <row r="16" spans="1:11" x14ac:dyDescent="0.2">
      <c r="A16" s="7" t="s">
        <v>20</v>
      </c>
      <c r="B16" s="4" t="s">
        <v>770</v>
      </c>
      <c r="C16" s="4" t="s">
        <v>52</v>
      </c>
      <c r="D16" s="7">
        <v>2000</v>
      </c>
      <c r="E16" s="7" t="s">
        <v>171</v>
      </c>
      <c r="F16" s="113" t="s">
        <v>701</v>
      </c>
      <c r="G16" s="13"/>
      <c r="H16" s="13"/>
      <c r="I16" s="4"/>
      <c r="J16" s="114"/>
      <c r="K16" s="46"/>
    </row>
    <row r="17" spans="1:11" x14ac:dyDescent="0.2">
      <c r="A17" s="7" t="s">
        <v>40</v>
      </c>
      <c r="B17" s="4" t="s">
        <v>770</v>
      </c>
      <c r="C17" s="4" t="s">
        <v>52</v>
      </c>
      <c r="D17" s="7">
        <v>200</v>
      </c>
      <c r="E17" s="7" t="s">
        <v>767</v>
      </c>
      <c r="F17" s="14" t="s">
        <v>309</v>
      </c>
      <c r="G17" s="13"/>
      <c r="H17" s="13"/>
      <c r="I17" s="4"/>
      <c r="J17" s="114"/>
      <c r="K17" s="46"/>
    </row>
    <row r="18" spans="1:11" x14ac:dyDescent="0.2">
      <c r="A18" s="7" t="s">
        <v>42</v>
      </c>
      <c r="B18" s="4" t="s">
        <v>771</v>
      </c>
      <c r="C18" s="4" t="s">
        <v>23</v>
      </c>
      <c r="D18" s="7">
        <v>10</v>
      </c>
      <c r="E18" s="7" t="s">
        <v>171</v>
      </c>
      <c r="F18" s="113" t="s">
        <v>701</v>
      </c>
      <c r="G18" s="13"/>
      <c r="H18" s="13"/>
      <c r="I18" s="4"/>
      <c r="J18" s="114"/>
      <c r="K18" s="46"/>
    </row>
    <row r="19" spans="1:11" x14ac:dyDescent="0.2">
      <c r="A19" s="7" t="s">
        <v>45</v>
      </c>
      <c r="B19" s="4" t="s">
        <v>772</v>
      </c>
      <c r="C19" s="4" t="s">
        <v>27</v>
      </c>
      <c r="D19" s="7">
        <v>100</v>
      </c>
      <c r="E19" s="7" t="s">
        <v>152</v>
      </c>
      <c r="F19" s="113" t="s">
        <v>701</v>
      </c>
      <c r="G19" s="13"/>
      <c r="H19" s="13"/>
      <c r="I19" s="13"/>
      <c r="J19" s="114"/>
      <c r="K19" s="46"/>
    </row>
    <row r="20" spans="1:11" x14ac:dyDescent="0.2">
      <c r="A20" s="7" t="s">
        <v>50</v>
      </c>
      <c r="B20" s="4" t="s">
        <v>773</v>
      </c>
      <c r="C20" s="4" t="s">
        <v>52</v>
      </c>
      <c r="D20" s="7">
        <v>20</v>
      </c>
      <c r="E20" s="7" t="s">
        <v>767</v>
      </c>
      <c r="F20" s="14" t="s">
        <v>309</v>
      </c>
      <c r="G20" s="13"/>
      <c r="H20" s="13"/>
      <c r="I20" s="4"/>
      <c r="J20" s="114"/>
      <c r="K20" s="46"/>
    </row>
    <row r="21" spans="1:11" x14ac:dyDescent="0.2">
      <c r="A21" s="7" t="s">
        <v>53</v>
      </c>
      <c r="B21" s="4" t="s">
        <v>774</v>
      </c>
      <c r="C21" s="4" t="s">
        <v>23</v>
      </c>
      <c r="D21" s="7">
        <v>1600</v>
      </c>
      <c r="E21" s="7" t="s">
        <v>171</v>
      </c>
      <c r="F21" s="113" t="s">
        <v>701</v>
      </c>
      <c r="G21" s="13"/>
      <c r="H21" s="13"/>
      <c r="I21" s="4"/>
      <c r="J21" s="114"/>
      <c r="K21" s="46"/>
    </row>
    <row r="22" spans="1:11" x14ac:dyDescent="0.2">
      <c r="A22" s="7" t="s">
        <v>55</v>
      </c>
      <c r="B22" s="4" t="s">
        <v>775</v>
      </c>
      <c r="C22" s="4" t="s">
        <v>52</v>
      </c>
      <c r="D22" s="7">
        <v>15</v>
      </c>
      <c r="E22" s="7" t="s">
        <v>767</v>
      </c>
      <c r="F22" s="14" t="s">
        <v>309</v>
      </c>
      <c r="G22" s="13"/>
      <c r="H22" s="13"/>
      <c r="I22" s="4"/>
      <c r="J22" s="114"/>
      <c r="K22" s="46"/>
    </row>
    <row r="23" spans="1:11" x14ac:dyDescent="0.2">
      <c r="A23" s="7" t="s">
        <v>57</v>
      </c>
      <c r="B23" s="4" t="s">
        <v>776</v>
      </c>
      <c r="C23" s="4" t="s">
        <v>52</v>
      </c>
      <c r="D23" s="66">
        <v>3000</v>
      </c>
      <c r="E23" s="7" t="s">
        <v>171</v>
      </c>
      <c r="F23" s="113" t="s">
        <v>701</v>
      </c>
      <c r="G23" s="13"/>
      <c r="H23" s="13"/>
      <c r="I23" s="4"/>
      <c r="J23" s="114"/>
      <c r="K23" s="46"/>
    </row>
    <row r="24" spans="1:11" x14ac:dyDescent="0.2">
      <c r="A24" s="7" t="s">
        <v>59</v>
      </c>
      <c r="B24" s="4" t="s">
        <v>776</v>
      </c>
      <c r="C24" s="4" t="s">
        <v>52</v>
      </c>
      <c r="D24" s="7">
        <v>50</v>
      </c>
      <c r="E24" s="7" t="s">
        <v>767</v>
      </c>
      <c r="F24" s="14" t="s">
        <v>309</v>
      </c>
      <c r="G24" s="13"/>
      <c r="H24" s="13"/>
      <c r="I24" s="4"/>
      <c r="J24" s="114"/>
      <c r="K24" s="46"/>
    </row>
    <row r="25" spans="1:11" x14ac:dyDescent="0.2">
      <c r="A25" s="7" t="s">
        <v>61</v>
      </c>
      <c r="B25" s="4" t="s">
        <v>777</v>
      </c>
      <c r="C25" s="4" t="s">
        <v>52</v>
      </c>
      <c r="D25" s="7">
        <v>20</v>
      </c>
      <c r="E25" s="7" t="s">
        <v>767</v>
      </c>
      <c r="F25" s="14" t="s">
        <v>309</v>
      </c>
      <c r="G25" s="13"/>
      <c r="H25" s="13"/>
      <c r="I25" s="4"/>
      <c r="J25" s="114"/>
      <c r="K25" s="46"/>
    </row>
    <row r="26" spans="1:11" x14ac:dyDescent="0.2">
      <c r="A26" s="7" t="s">
        <v>63</v>
      </c>
      <c r="B26" s="4" t="s">
        <v>778</v>
      </c>
      <c r="C26" s="4" t="s">
        <v>23</v>
      </c>
      <c r="D26" s="7">
        <v>50</v>
      </c>
      <c r="E26" s="7" t="s">
        <v>767</v>
      </c>
      <c r="F26" s="14" t="s">
        <v>309</v>
      </c>
      <c r="G26" s="13"/>
      <c r="H26" s="13"/>
      <c r="I26" s="4"/>
      <c r="J26" s="114"/>
      <c r="K26" s="46"/>
    </row>
    <row r="27" spans="1:11" x14ac:dyDescent="0.2">
      <c r="A27" s="7" t="s">
        <v>65</v>
      </c>
      <c r="B27" s="4" t="s">
        <v>778</v>
      </c>
      <c r="C27" s="4" t="s">
        <v>23</v>
      </c>
      <c r="D27" s="7">
        <v>20</v>
      </c>
      <c r="E27" s="7" t="s">
        <v>152</v>
      </c>
      <c r="F27" s="14" t="s">
        <v>779</v>
      </c>
      <c r="G27" s="13"/>
      <c r="H27" s="13"/>
      <c r="I27" s="4"/>
      <c r="J27" s="114"/>
      <c r="K27" s="46"/>
    </row>
    <row r="28" spans="1:11" x14ac:dyDescent="0.2">
      <c r="A28" s="7"/>
      <c r="B28" s="4" t="s">
        <v>1218</v>
      </c>
      <c r="C28" s="4" t="s">
        <v>36</v>
      </c>
      <c r="D28" s="7">
        <v>600</v>
      </c>
      <c r="E28" s="7" t="s">
        <v>1245</v>
      </c>
      <c r="F28" s="14" t="s">
        <v>1219</v>
      </c>
      <c r="G28" s="13"/>
      <c r="H28" s="13"/>
      <c r="I28" s="4"/>
      <c r="J28" s="114"/>
      <c r="K28" s="46"/>
    </row>
    <row r="29" spans="1:11" x14ac:dyDescent="0.2">
      <c r="A29" s="7" t="s">
        <v>67</v>
      </c>
      <c r="B29" s="4" t="s">
        <v>780</v>
      </c>
      <c r="C29" s="4" t="s">
        <v>23</v>
      </c>
      <c r="D29" s="7">
        <v>300</v>
      </c>
      <c r="E29" s="7" t="s">
        <v>152</v>
      </c>
      <c r="F29" s="14" t="s">
        <v>701</v>
      </c>
      <c r="G29" s="13"/>
      <c r="H29" s="13"/>
      <c r="I29" s="13"/>
      <c r="J29" s="114"/>
      <c r="K29" s="46"/>
    </row>
    <row r="30" spans="1:11" x14ac:dyDescent="0.2">
      <c r="A30" s="7" t="s">
        <v>69</v>
      </c>
      <c r="B30" s="4" t="s">
        <v>780</v>
      </c>
      <c r="C30" s="4" t="s">
        <v>23</v>
      </c>
      <c r="D30" s="7">
        <v>100</v>
      </c>
      <c r="E30" s="7" t="s">
        <v>752</v>
      </c>
      <c r="F30" s="14" t="s">
        <v>309</v>
      </c>
      <c r="G30" s="13"/>
      <c r="H30" s="13"/>
      <c r="I30" s="13"/>
      <c r="J30" s="114"/>
      <c r="K30" s="46"/>
    </row>
    <row r="31" spans="1:11" x14ac:dyDescent="0.2">
      <c r="A31" s="7" t="s">
        <v>71</v>
      </c>
      <c r="B31" s="4" t="s">
        <v>781</v>
      </c>
      <c r="C31" s="4" t="s">
        <v>31</v>
      </c>
      <c r="D31" s="7">
        <v>20</v>
      </c>
      <c r="E31" s="7" t="s">
        <v>767</v>
      </c>
      <c r="F31" s="14" t="s">
        <v>309</v>
      </c>
      <c r="G31" s="13"/>
      <c r="H31" s="13"/>
      <c r="I31" s="4"/>
      <c r="J31" s="114"/>
      <c r="K31" s="46"/>
    </row>
    <row r="32" spans="1:11" x14ac:dyDescent="0.2">
      <c r="A32" s="7" t="s">
        <v>73</v>
      </c>
      <c r="B32" s="4" t="s">
        <v>782</v>
      </c>
      <c r="C32" s="4" t="s">
        <v>27</v>
      </c>
      <c r="D32" s="7">
        <v>200</v>
      </c>
      <c r="E32" s="7" t="s">
        <v>152</v>
      </c>
      <c r="F32" s="14" t="s">
        <v>783</v>
      </c>
      <c r="G32" s="13"/>
      <c r="H32" s="13"/>
      <c r="I32" s="4"/>
      <c r="J32" s="114"/>
      <c r="K32" s="46"/>
    </row>
    <row r="33" spans="1:11" x14ac:dyDescent="0.2">
      <c r="A33" s="7" t="s">
        <v>75</v>
      </c>
      <c r="B33" s="4" t="s">
        <v>782</v>
      </c>
      <c r="C33" s="4" t="s">
        <v>27</v>
      </c>
      <c r="D33" s="66">
        <v>2000</v>
      </c>
      <c r="E33" s="7" t="s">
        <v>152</v>
      </c>
      <c r="F33" s="14" t="s">
        <v>700</v>
      </c>
      <c r="G33" s="13"/>
      <c r="H33" s="13"/>
      <c r="I33" s="4"/>
      <c r="J33" s="114"/>
      <c r="K33" s="46"/>
    </row>
    <row r="34" spans="1:11" x14ac:dyDescent="0.2">
      <c r="A34" s="7" t="s">
        <v>77</v>
      </c>
      <c r="B34" s="4" t="s">
        <v>784</v>
      </c>
      <c r="C34" s="4" t="s">
        <v>27</v>
      </c>
      <c r="D34" s="7">
        <v>50</v>
      </c>
      <c r="E34" s="7" t="s">
        <v>767</v>
      </c>
      <c r="F34" s="14" t="s">
        <v>309</v>
      </c>
      <c r="G34" s="13"/>
      <c r="H34" s="13"/>
      <c r="I34" s="4"/>
      <c r="J34" s="114"/>
      <c r="K34" s="46"/>
    </row>
    <row r="35" spans="1:11" x14ac:dyDescent="0.2">
      <c r="A35" s="7" t="s">
        <v>79</v>
      </c>
      <c r="B35" s="4" t="s">
        <v>785</v>
      </c>
      <c r="C35" s="4" t="s">
        <v>27</v>
      </c>
      <c r="D35" s="7">
        <v>50</v>
      </c>
      <c r="E35" s="7" t="s">
        <v>767</v>
      </c>
      <c r="F35" s="14" t="s">
        <v>309</v>
      </c>
      <c r="G35" s="13"/>
      <c r="H35" s="13"/>
      <c r="I35" s="4"/>
      <c r="J35" s="114"/>
      <c r="K35" s="46"/>
    </row>
    <row r="36" spans="1:11" x14ac:dyDescent="0.2">
      <c r="A36" s="7" t="s">
        <v>81</v>
      </c>
      <c r="B36" s="4" t="s">
        <v>786</v>
      </c>
      <c r="C36" s="4" t="s">
        <v>27</v>
      </c>
      <c r="D36" s="7">
        <v>50</v>
      </c>
      <c r="E36" s="7" t="s">
        <v>767</v>
      </c>
      <c r="F36" s="14" t="s">
        <v>309</v>
      </c>
      <c r="G36" s="13"/>
      <c r="H36" s="13"/>
      <c r="I36" s="4"/>
      <c r="J36" s="114"/>
      <c r="K36" s="46"/>
    </row>
    <row r="37" spans="1:11" x14ac:dyDescent="0.2">
      <c r="A37" s="7" t="s">
        <v>83</v>
      </c>
      <c r="B37" s="4" t="s">
        <v>787</v>
      </c>
      <c r="C37" s="4" t="s">
        <v>27</v>
      </c>
      <c r="D37" s="7">
        <v>50</v>
      </c>
      <c r="E37" s="7" t="s">
        <v>767</v>
      </c>
      <c r="F37" s="14" t="s">
        <v>309</v>
      </c>
      <c r="G37" s="13"/>
      <c r="H37" s="13"/>
      <c r="I37" s="4"/>
      <c r="J37" s="114"/>
      <c r="K37" s="46"/>
    </row>
    <row r="38" spans="1:11" x14ac:dyDescent="0.2">
      <c r="A38" s="7" t="s">
        <v>85</v>
      </c>
      <c r="B38" s="4" t="s">
        <v>788</v>
      </c>
      <c r="C38" s="4" t="s">
        <v>23</v>
      </c>
      <c r="D38" s="7">
        <v>50</v>
      </c>
      <c r="E38" s="7" t="s">
        <v>767</v>
      </c>
      <c r="F38" s="14" t="s">
        <v>309</v>
      </c>
      <c r="G38" s="13"/>
      <c r="H38" s="13"/>
      <c r="I38" s="4"/>
      <c r="J38" s="114"/>
      <c r="K38" s="46"/>
    </row>
    <row r="39" spans="1:11" x14ac:dyDescent="0.2">
      <c r="A39" s="7" t="s">
        <v>87</v>
      </c>
      <c r="B39" s="161" t="s">
        <v>789</v>
      </c>
      <c r="C39" s="161" t="s">
        <v>23</v>
      </c>
      <c r="D39" s="37">
        <v>50</v>
      </c>
      <c r="E39" s="37" t="s">
        <v>767</v>
      </c>
      <c r="F39" s="163" t="s">
        <v>309</v>
      </c>
      <c r="G39" s="181"/>
      <c r="H39" s="181"/>
      <c r="I39" s="161"/>
      <c r="J39" s="182"/>
      <c r="K39" s="46"/>
    </row>
    <row r="40" spans="1:11" x14ac:dyDescent="0.2">
      <c r="A40" s="136" t="s">
        <v>89</v>
      </c>
      <c r="B40" s="183" t="s">
        <v>1249</v>
      </c>
      <c r="C40" s="183" t="s">
        <v>23</v>
      </c>
      <c r="D40" s="149">
        <v>6</v>
      </c>
      <c r="E40" s="149" t="s">
        <v>1245</v>
      </c>
      <c r="F40" s="184" t="s">
        <v>779</v>
      </c>
      <c r="G40" s="11"/>
      <c r="H40" s="11"/>
      <c r="I40" s="183"/>
      <c r="J40" s="185"/>
      <c r="K40" s="180"/>
    </row>
    <row r="41" spans="1:11" x14ac:dyDescent="0.2">
      <c r="A41" s="200" t="s">
        <v>99</v>
      </c>
      <c r="B41" s="205"/>
      <c r="C41" s="205"/>
      <c r="D41" s="205"/>
      <c r="E41" s="205"/>
      <c r="F41" s="205"/>
      <c r="G41" s="205"/>
      <c r="H41" s="205"/>
      <c r="I41" s="205"/>
      <c r="J41" s="206"/>
      <c r="K41" s="115">
        <f>SUM(K10:K40)</f>
        <v>0</v>
      </c>
    </row>
    <row r="42" spans="1:11" x14ac:dyDescent="0.2">
      <c r="A42" s="50"/>
      <c r="B42" s="50"/>
      <c r="C42" s="50"/>
      <c r="D42" s="50"/>
      <c r="E42" s="50"/>
      <c r="F42" s="52"/>
      <c r="G42" s="50"/>
      <c r="H42" s="50"/>
      <c r="I42" s="50"/>
      <c r="J42" s="50"/>
      <c r="K42" s="116"/>
    </row>
    <row r="43" spans="1:11" x14ac:dyDescent="0.2">
      <c r="A43" s="9" t="s">
        <v>100</v>
      </c>
      <c r="B43" s="9"/>
      <c r="C43" s="9"/>
      <c r="D43" s="9"/>
      <c r="E43" s="9"/>
      <c r="F43" s="112"/>
      <c r="G43" s="9"/>
      <c r="H43" s="9"/>
      <c r="I43" s="9"/>
      <c r="J43" s="9"/>
      <c r="K43" s="9"/>
    </row>
    <row r="44" spans="1:11" x14ac:dyDescent="0.2">
      <c r="A44" s="9"/>
      <c r="B44" s="9"/>
      <c r="C44" s="9"/>
      <c r="D44" s="9"/>
      <c r="E44" s="9"/>
      <c r="F44" s="112"/>
      <c r="G44" s="9"/>
      <c r="H44" s="9"/>
      <c r="I44" s="9"/>
      <c r="J44" s="9"/>
      <c r="K44" s="9"/>
    </row>
    <row r="45" spans="1:11" x14ac:dyDescent="0.2">
      <c r="A45" s="9" t="s">
        <v>104</v>
      </c>
      <c r="B45" s="9"/>
      <c r="C45" s="9"/>
      <c r="D45" s="9"/>
      <c r="E45" s="9"/>
      <c r="F45" s="67"/>
      <c r="G45" s="9"/>
      <c r="H45" s="9"/>
      <c r="I45" s="9"/>
      <c r="J45" s="9"/>
      <c r="K45" s="9"/>
    </row>
    <row r="46" spans="1:11" x14ac:dyDescent="0.2">
      <c r="A46" s="9" t="s">
        <v>103</v>
      </c>
      <c r="B46" s="9"/>
      <c r="C46" s="9"/>
      <c r="D46" s="9"/>
      <c r="E46" s="9"/>
      <c r="F46" s="67"/>
      <c r="G46" s="9"/>
      <c r="H46" s="9"/>
      <c r="I46" s="9"/>
      <c r="J46" s="9"/>
      <c r="K46" s="9"/>
    </row>
    <row r="47" spans="1:11" x14ac:dyDescent="0.2">
      <c r="A47" s="9"/>
      <c r="B47" s="9"/>
      <c r="C47" s="9"/>
      <c r="D47" s="9"/>
      <c r="E47" s="9"/>
      <c r="F47" s="67"/>
      <c r="G47" s="9"/>
      <c r="H47" s="9"/>
      <c r="I47" s="9"/>
      <c r="J47" s="9"/>
      <c r="K47" s="9"/>
    </row>
    <row r="48" spans="1:11" x14ac:dyDescent="0.2">
      <c r="A48" s="207" t="s">
        <v>150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</row>
    <row r="49" spans="1:11" x14ac:dyDescent="0.2">
      <c r="A49" s="9"/>
      <c r="B49" s="9"/>
      <c r="C49" s="9"/>
      <c r="D49" s="9"/>
      <c r="E49" s="9"/>
      <c r="F49" s="67"/>
      <c r="G49" s="9"/>
      <c r="H49" s="9"/>
      <c r="I49" s="9"/>
      <c r="J49" s="9"/>
      <c r="K49" s="9"/>
    </row>
    <row r="50" spans="1:11" x14ac:dyDescent="0.2">
      <c r="A50" s="9"/>
      <c r="B50" s="9"/>
      <c r="C50" s="9"/>
      <c r="D50" s="9"/>
      <c r="E50" s="9"/>
      <c r="F50" s="112"/>
      <c r="G50" s="9"/>
      <c r="H50" s="9"/>
      <c r="I50" s="9"/>
      <c r="J50" s="9"/>
      <c r="K50" s="9"/>
    </row>
  </sheetData>
  <mergeCells count="13">
    <mergeCell ref="A48:K48"/>
    <mergeCell ref="G6:G8"/>
    <mergeCell ref="H6:H8"/>
    <mergeCell ref="I6:I8"/>
    <mergeCell ref="J6:J8"/>
    <mergeCell ref="K6:K8"/>
    <mergeCell ref="A41:J41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86"/>
  <sheetViews>
    <sheetView workbookViewId="0">
      <selection activeCell="J6" sqref="J6:J8"/>
    </sheetView>
  </sheetViews>
  <sheetFormatPr defaultRowHeight="12.75" x14ac:dyDescent="0.2"/>
  <cols>
    <col min="1" max="1" width="5.85546875" style="54" customWidth="1"/>
    <col min="2" max="2" width="62" style="54" customWidth="1"/>
    <col min="3" max="8" width="14.42578125" style="54" customWidth="1"/>
    <col min="9" max="16384" width="9.140625" style="54"/>
  </cols>
  <sheetData>
    <row r="1" spans="1:12" x14ac:dyDescent="0.2">
      <c r="A1" s="3" t="s">
        <v>0</v>
      </c>
      <c r="B1" s="9"/>
      <c r="C1" s="9"/>
      <c r="D1" s="67"/>
      <c r="E1" s="67"/>
      <c r="F1" s="112"/>
      <c r="G1" s="112"/>
      <c r="H1" s="9"/>
      <c r="I1" s="9"/>
      <c r="J1" s="9"/>
      <c r="K1" s="118"/>
      <c r="L1" s="9"/>
    </row>
    <row r="2" spans="1:12" x14ac:dyDescent="0.2">
      <c r="A2" s="9"/>
      <c r="B2" s="9"/>
      <c r="C2" s="9"/>
      <c r="D2" s="67"/>
      <c r="E2" s="67"/>
      <c r="F2" s="112"/>
      <c r="G2" s="112"/>
      <c r="H2" s="9"/>
      <c r="I2" s="9"/>
      <c r="J2" s="9"/>
      <c r="K2" s="118"/>
      <c r="L2" s="9"/>
    </row>
    <row r="3" spans="1:12" x14ac:dyDescent="0.2">
      <c r="A3" s="9"/>
      <c r="B3" s="9"/>
      <c r="C3" s="9"/>
      <c r="D3" s="67"/>
      <c r="E3" s="67"/>
      <c r="F3" s="112"/>
      <c r="G3" s="112"/>
      <c r="H3" s="9"/>
      <c r="I3" s="9"/>
      <c r="J3" s="9"/>
      <c r="K3" s="118"/>
      <c r="L3" s="9"/>
    </row>
    <row r="4" spans="1:12" x14ac:dyDescent="0.2">
      <c r="A4" s="36" t="s">
        <v>1188</v>
      </c>
      <c r="B4" s="20"/>
      <c r="C4" s="20"/>
      <c r="D4" s="28"/>
      <c r="E4" s="28"/>
      <c r="F4" s="27"/>
      <c r="G4" s="27"/>
      <c r="H4" s="20"/>
      <c r="I4" s="20"/>
      <c r="J4" s="20"/>
      <c r="K4" s="29"/>
      <c r="L4" s="20"/>
    </row>
    <row r="5" spans="1:12" x14ac:dyDescent="0.2">
      <c r="A5" s="9"/>
      <c r="B5" s="9"/>
      <c r="C5" s="9"/>
      <c r="D5" s="67"/>
      <c r="E5" s="67"/>
      <c r="F5" s="112"/>
      <c r="G5" s="112"/>
      <c r="H5" s="9"/>
      <c r="I5" s="9"/>
      <c r="J5" s="9"/>
      <c r="K5" s="118"/>
      <c r="L5" s="9"/>
    </row>
    <row r="6" spans="1:12" ht="12.75" customHeight="1" x14ac:dyDescent="0.2">
      <c r="A6" s="208" t="s">
        <v>1</v>
      </c>
      <c r="B6" s="208" t="s">
        <v>2</v>
      </c>
      <c r="C6" s="208" t="s">
        <v>3</v>
      </c>
      <c r="D6" s="199" t="s">
        <v>4</v>
      </c>
      <c r="E6" s="199" t="s">
        <v>5</v>
      </c>
      <c r="F6" s="203" t="s">
        <v>140</v>
      </c>
      <c r="G6" s="203" t="s">
        <v>6</v>
      </c>
      <c r="H6" s="208" t="s">
        <v>7</v>
      </c>
      <c r="I6" s="208" t="s">
        <v>8</v>
      </c>
      <c r="J6" s="223" t="s">
        <v>1251</v>
      </c>
      <c r="K6" s="212" t="s">
        <v>790</v>
      </c>
      <c r="L6" s="199" t="s">
        <v>791</v>
      </c>
    </row>
    <row r="7" spans="1:12" x14ac:dyDescent="0.2">
      <c r="A7" s="194"/>
      <c r="B7" s="194"/>
      <c r="C7" s="194"/>
      <c r="D7" s="194"/>
      <c r="E7" s="194"/>
      <c r="F7" s="194"/>
      <c r="G7" s="220"/>
      <c r="H7" s="194"/>
      <c r="I7" s="194"/>
      <c r="J7" s="224"/>
      <c r="K7" s="194"/>
      <c r="L7" s="194"/>
    </row>
    <row r="8" spans="1:12" x14ac:dyDescent="0.2">
      <c r="A8" s="195"/>
      <c r="B8" s="195"/>
      <c r="C8" s="195"/>
      <c r="D8" s="195"/>
      <c r="E8" s="195"/>
      <c r="F8" s="195"/>
      <c r="G8" s="221"/>
      <c r="H8" s="195"/>
      <c r="I8" s="195"/>
      <c r="J8" s="225"/>
      <c r="K8" s="195"/>
      <c r="L8" s="195"/>
    </row>
    <row r="9" spans="1:12" x14ac:dyDescent="0.2">
      <c r="A9" s="7" t="s">
        <v>792</v>
      </c>
      <c r="B9" s="3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14" t="s">
        <v>17</v>
      </c>
      <c r="H9" s="7" t="s">
        <v>18</v>
      </c>
      <c r="I9" s="7" t="s">
        <v>19</v>
      </c>
      <c r="J9" s="7" t="s">
        <v>20</v>
      </c>
      <c r="K9" s="65" t="s">
        <v>40</v>
      </c>
      <c r="L9" s="7" t="s">
        <v>142</v>
      </c>
    </row>
    <row r="10" spans="1:12" x14ac:dyDescent="0.2">
      <c r="A10" s="119" t="s">
        <v>215</v>
      </c>
      <c r="B10" s="11" t="s">
        <v>793</v>
      </c>
      <c r="C10" s="10" t="s">
        <v>23</v>
      </c>
      <c r="D10" s="7">
        <v>15</v>
      </c>
      <c r="E10" s="7" t="s">
        <v>152</v>
      </c>
      <c r="F10" s="14" t="s">
        <v>178</v>
      </c>
      <c r="G10" s="14" t="s">
        <v>1165</v>
      </c>
      <c r="H10" s="13"/>
      <c r="I10" s="13"/>
      <c r="J10" s="4"/>
      <c r="K10" s="120"/>
      <c r="L10" s="121"/>
    </row>
    <row r="11" spans="1:12" x14ac:dyDescent="0.2">
      <c r="A11" s="119" t="s">
        <v>218</v>
      </c>
      <c r="B11" s="11" t="s">
        <v>794</v>
      </c>
      <c r="C11" s="10" t="s">
        <v>23</v>
      </c>
      <c r="D11" s="7">
        <v>10</v>
      </c>
      <c r="E11" s="7" t="s">
        <v>171</v>
      </c>
      <c r="F11" s="113" t="s">
        <v>795</v>
      </c>
      <c r="G11" s="14" t="s">
        <v>1165</v>
      </c>
      <c r="H11" s="13"/>
      <c r="I11" s="13"/>
      <c r="J11" s="4"/>
      <c r="K11" s="120"/>
      <c r="L11" s="121"/>
    </row>
    <row r="12" spans="1:12" x14ac:dyDescent="0.2">
      <c r="A12" s="119" t="s">
        <v>220</v>
      </c>
      <c r="B12" s="11" t="s">
        <v>796</v>
      </c>
      <c r="C12" s="10" t="s">
        <v>23</v>
      </c>
      <c r="D12" s="7">
        <v>10</v>
      </c>
      <c r="E12" s="7" t="s">
        <v>171</v>
      </c>
      <c r="F12" s="113" t="s">
        <v>795</v>
      </c>
      <c r="G12" s="14" t="s">
        <v>1165</v>
      </c>
      <c r="H12" s="13"/>
      <c r="I12" s="13"/>
      <c r="J12" s="4"/>
      <c r="K12" s="120"/>
      <c r="L12" s="121"/>
    </row>
    <row r="13" spans="1:12" x14ac:dyDescent="0.2">
      <c r="A13" s="119" t="s">
        <v>223</v>
      </c>
      <c r="B13" s="12" t="s">
        <v>797</v>
      </c>
      <c r="C13" s="10" t="s">
        <v>23</v>
      </c>
      <c r="D13" s="7">
        <v>10</v>
      </c>
      <c r="E13" s="7" t="s">
        <v>171</v>
      </c>
      <c r="F13" s="113" t="s">
        <v>795</v>
      </c>
      <c r="G13" s="14" t="s">
        <v>1165</v>
      </c>
      <c r="H13" s="13"/>
      <c r="I13" s="13"/>
      <c r="J13" s="4"/>
      <c r="K13" s="120"/>
      <c r="L13" s="121"/>
    </row>
    <row r="14" spans="1:12" x14ac:dyDescent="0.2">
      <c r="A14" s="119" t="s">
        <v>225</v>
      </c>
      <c r="B14" s="12" t="s">
        <v>798</v>
      </c>
      <c r="C14" s="10" t="s">
        <v>23</v>
      </c>
      <c r="D14" s="7">
        <v>10</v>
      </c>
      <c r="E14" s="7" t="s">
        <v>171</v>
      </c>
      <c r="F14" s="113" t="s">
        <v>795</v>
      </c>
      <c r="G14" s="14" t="s">
        <v>1165</v>
      </c>
      <c r="H14" s="13"/>
      <c r="I14" s="13"/>
      <c r="J14" s="4"/>
      <c r="K14" s="120"/>
      <c r="L14" s="121"/>
    </row>
    <row r="15" spans="1:12" x14ac:dyDescent="0.2">
      <c r="A15" s="119" t="s">
        <v>227</v>
      </c>
      <c r="B15" s="12" t="s">
        <v>799</v>
      </c>
      <c r="C15" s="10" t="s">
        <v>23</v>
      </c>
      <c r="D15" s="7">
        <v>10</v>
      </c>
      <c r="E15" s="7" t="s">
        <v>171</v>
      </c>
      <c r="F15" s="113" t="s">
        <v>795</v>
      </c>
      <c r="G15" s="14" t="s">
        <v>1165</v>
      </c>
      <c r="H15" s="13"/>
      <c r="I15" s="13"/>
      <c r="J15" s="4"/>
      <c r="K15" s="120"/>
      <c r="L15" s="121"/>
    </row>
    <row r="16" spans="1:12" x14ac:dyDescent="0.2">
      <c r="A16" s="119" t="s">
        <v>229</v>
      </c>
      <c r="B16" s="12" t="s">
        <v>1183</v>
      </c>
      <c r="C16" s="10" t="s">
        <v>23</v>
      </c>
      <c r="D16" s="7">
        <v>10</v>
      </c>
      <c r="E16" s="7" t="s">
        <v>171</v>
      </c>
      <c r="F16" s="113" t="s">
        <v>176</v>
      </c>
      <c r="G16" s="14" t="s">
        <v>1165</v>
      </c>
      <c r="H16" s="13"/>
      <c r="I16" s="13"/>
      <c r="J16" s="4"/>
      <c r="K16" s="120"/>
      <c r="L16" s="121"/>
    </row>
    <row r="17" spans="1:14" x14ac:dyDescent="0.2">
      <c r="A17" s="119" t="s">
        <v>231</v>
      </c>
      <c r="B17" s="11" t="s">
        <v>800</v>
      </c>
      <c r="C17" s="10" t="s">
        <v>27</v>
      </c>
      <c r="D17" s="7">
        <v>20</v>
      </c>
      <c r="E17" s="7" t="s">
        <v>152</v>
      </c>
      <c r="F17" s="113" t="s">
        <v>176</v>
      </c>
      <c r="G17" s="14" t="s">
        <v>1165</v>
      </c>
      <c r="H17" s="13"/>
      <c r="I17" s="13"/>
      <c r="J17" s="4"/>
      <c r="K17" s="120"/>
      <c r="L17" s="121"/>
    </row>
    <row r="18" spans="1:14" x14ac:dyDescent="0.2">
      <c r="A18" s="119" t="s">
        <v>233</v>
      </c>
      <c r="B18" s="11" t="s">
        <v>801</v>
      </c>
      <c r="C18" s="10" t="s">
        <v>27</v>
      </c>
      <c r="D18" s="7">
        <v>20</v>
      </c>
      <c r="E18" s="7" t="s">
        <v>152</v>
      </c>
      <c r="F18" s="113" t="s">
        <v>176</v>
      </c>
      <c r="G18" s="14" t="s">
        <v>1165</v>
      </c>
      <c r="H18" s="13"/>
      <c r="I18" s="13"/>
      <c r="J18" s="4"/>
      <c r="K18" s="120"/>
      <c r="L18" s="121"/>
    </row>
    <row r="19" spans="1:14" x14ac:dyDescent="0.2">
      <c r="A19" s="119" t="s">
        <v>235</v>
      </c>
      <c r="B19" s="11" t="s">
        <v>802</v>
      </c>
      <c r="C19" s="10" t="s">
        <v>27</v>
      </c>
      <c r="D19" s="7">
        <v>20</v>
      </c>
      <c r="E19" s="7" t="s">
        <v>152</v>
      </c>
      <c r="F19" s="113" t="s">
        <v>176</v>
      </c>
      <c r="G19" s="14" t="s">
        <v>1165</v>
      </c>
      <c r="H19" s="13"/>
      <c r="I19" s="13"/>
      <c r="J19" s="4"/>
      <c r="K19" s="120"/>
      <c r="L19" s="121"/>
    </row>
    <row r="20" spans="1:14" x14ac:dyDescent="0.2">
      <c r="A20" s="119" t="s">
        <v>237</v>
      </c>
      <c r="B20" s="11" t="s">
        <v>803</v>
      </c>
      <c r="C20" s="10" t="s">
        <v>27</v>
      </c>
      <c r="D20" s="7">
        <v>20</v>
      </c>
      <c r="E20" s="7" t="s">
        <v>24</v>
      </c>
      <c r="F20" s="113" t="s">
        <v>176</v>
      </c>
      <c r="G20" s="14" t="s">
        <v>1165</v>
      </c>
      <c r="H20" s="13"/>
      <c r="I20" s="13"/>
      <c r="J20" s="4"/>
      <c r="K20" s="120"/>
      <c r="L20" s="121"/>
    </row>
    <row r="21" spans="1:14" x14ac:dyDescent="0.2">
      <c r="A21" s="119" t="s">
        <v>239</v>
      </c>
      <c r="B21" s="11" t="s">
        <v>804</v>
      </c>
      <c r="C21" s="10" t="s">
        <v>52</v>
      </c>
      <c r="D21" s="7">
        <v>70</v>
      </c>
      <c r="E21" s="7" t="s">
        <v>171</v>
      </c>
      <c r="F21" s="113" t="s">
        <v>176</v>
      </c>
      <c r="G21" s="14" t="s">
        <v>1165</v>
      </c>
      <c r="H21" s="13"/>
      <c r="I21" s="13"/>
      <c r="J21" s="4"/>
      <c r="K21" s="120"/>
      <c r="L21" s="121"/>
    </row>
    <row r="22" spans="1:14" x14ac:dyDescent="0.2">
      <c r="A22" s="119" t="s">
        <v>241</v>
      </c>
      <c r="B22" s="11" t="s">
        <v>805</v>
      </c>
      <c r="C22" s="10" t="s">
        <v>52</v>
      </c>
      <c r="D22" s="7">
        <v>70</v>
      </c>
      <c r="E22" s="7" t="s">
        <v>152</v>
      </c>
      <c r="F22" s="113" t="s">
        <v>176</v>
      </c>
      <c r="G22" s="14" t="s">
        <v>1165</v>
      </c>
      <c r="H22" s="13"/>
      <c r="I22" s="13"/>
      <c r="J22" s="4"/>
      <c r="K22" s="120"/>
      <c r="L22" s="121"/>
    </row>
    <row r="23" spans="1:14" x14ac:dyDescent="0.2">
      <c r="A23" s="119" t="s">
        <v>243</v>
      </c>
      <c r="B23" s="11" t="s">
        <v>806</v>
      </c>
      <c r="C23" s="10" t="s">
        <v>27</v>
      </c>
      <c r="D23" s="7">
        <v>20</v>
      </c>
      <c r="E23" s="7" t="s">
        <v>24</v>
      </c>
      <c r="F23" s="113" t="s">
        <v>176</v>
      </c>
      <c r="G23" s="14" t="s">
        <v>1165</v>
      </c>
      <c r="H23" s="13"/>
      <c r="I23" s="13"/>
      <c r="J23" s="4"/>
      <c r="K23" s="120"/>
      <c r="L23" s="121"/>
    </row>
    <row r="24" spans="1:14" x14ac:dyDescent="0.2">
      <c r="A24" s="66" t="s">
        <v>245</v>
      </c>
      <c r="B24" s="190" t="s">
        <v>807</v>
      </c>
      <c r="C24" s="4" t="s">
        <v>27</v>
      </c>
      <c r="D24" s="7">
        <v>10</v>
      </c>
      <c r="E24" s="7" t="s">
        <v>152</v>
      </c>
      <c r="F24" s="14" t="s">
        <v>178</v>
      </c>
      <c r="G24" s="14" t="s">
        <v>1165</v>
      </c>
      <c r="H24" s="13"/>
      <c r="I24" s="13"/>
      <c r="J24" s="4"/>
      <c r="K24" s="120"/>
      <c r="L24" s="121"/>
    </row>
    <row r="25" spans="1:14" x14ac:dyDescent="0.2">
      <c r="A25" s="66" t="s">
        <v>247</v>
      </c>
      <c r="B25" s="13" t="s">
        <v>808</v>
      </c>
      <c r="C25" s="4" t="s">
        <v>23</v>
      </c>
      <c r="D25" s="7">
        <v>20</v>
      </c>
      <c r="E25" s="7" t="s">
        <v>152</v>
      </c>
      <c r="F25" s="14" t="s">
        <v>208</v>
      </c>
      <c r="G25" s="14" t="s">
        <v>1165</v>
      </c>
      <c r="H25" s="13"/>
      <c r="I25" s="13"/>
      <c r="J25" s="4"/>
      <c r="K25" s="120"/>
      <c r="L25" s="121"/>
    </row>
    <row r="26" spans="1:14" x14ac:dyDescent="0.2">
      <c r="A26" s="119" t="s">
        <v>249</v>
      </c>
      <c r="B26" s="13" t="s">
        <v>809</v>
      </c>
      <c r="C26" s="4" t="s">
        <v>47</v>
      </c>
      <c r="D26" s="7">
        <v>10</v>
      </c>
      <c r="E26" s="7" t="s">
        <v>171</v>
      </c>
      <c r="F26" s="14" t="s">
        <v>208</v>
      </c>
      <c r="G26" s="14" t="s">
        <v>1165</v>
      </c>
      <c r="H26" s="13"/>
      <c r="I26" s="13"/>
      <c r="J26" s="4"/>
      <c r="K26" s="120"/>
      <c r="L26" s="121"/>
    </row>
    <row r="27" spans="1:14" ht="25.5" x14ac:dyDescent="0.2">
      <c r="A27" s="66" t="s">
        <v>251</v>
      </c>
      <c r="B27" s="13" t="s">
        <v>1214</v>
      </c>
      <c r="C27" s="4" t="s">
        <v>23</v>
      </c>
      <c r="D27" s="7">
        <v>8</v>
      </c>
      <c r="E27" s="7" t="s">
        <v>152</v>
      </c>
      <c r="F27" s="14" t="s">
        <v>1215</v>
      </c>
      <c r="G27" s="14" t="s">
        <v>1165</v>
      </c>
      <c r="H27" s="13"/>
      <c r="I27" s="13"/>
      <c r="J27" s="4"/>
      <c r="K27" s="120"/>
      <c r="L27" s="121"/>
    </row>
    <row r="28" spans="1:14" ht="25.5" x14ac:dyDescent="0.2">
      <c r="A28" s="66" t="s">
        <v>253</v>
      </c>
      <c r="B28" s="13" t="s">
        <v>1214</v>
      </c>
      <c r="C28" s="4" t="s">
        <v>23</v>
      </c>
      <c r="D28" s="7">
        <v>8</v>
      </c>
      <c r="E28" s="7" t="s">
        <v>152</v>
      </c>
      <c r="F28" s="14" t="s">
        <v>813</v>
      </c>
      <c r="G28" s="14" t="s">
        <v>1165</v>
      </c>
      <c r="H28" s="13"/>
      <c r="I28" s="13"/>
      <c r="J28" s="4"/>
      <c r="K28" s="120"/>
      <c r="L28" s="121"/>
      <c r="N28" s="54" t="s">
        <v>1174</v>
      </c>
    </row>
    <row r="29" spans="1:14" x14ac:dyDescent="0.2">
      <c r="A29" s="119" t="s">
        <v>811</v>
      </c>
      <c r="B29" s="13" t="s">
        <v>810</v>
      </c>
      <c r="C29" s="4" t="s">
        <v>47</v>
      </c>
      <c r="D29" s="7">
        <v>20</v>
      </c>
      <c r="E29" s="7" t="s">
        <v>171</v>
      </c>
      <c r="F29" s="14" t="s">
        <v>160</v>
      </c>
      <c r="G29" s="14" t="s">
        <v>1165</v>
      </c>
      <c r="H29" s="13"/>
      <c r="I29" s="13"/>
      <c r="J29" s="4"/>
      <c r="K29" s="120"/>
      <c r="L29" s="121"/>
    </row>
    <row r="30" spans="1:14" x14ac:dyDescent="0.2">
      <c r="A30" s="66" t="s">
        <v>814</v>
      </c>
      <c r="B30" s="13" t="s">
        <v>810</v>
      </c>
      <c r="C30" s="4" t="s">
        <v>47</v>
      </c>
      <c r="D30" s="7">
        <v>10</v>
      </c>
      <c r="E30" s="7" t="s">
        <v>171</v>
      </c>
      <c r="F30" s="113" t="s">
        <v>176</v>
      </c>
      <c r="G30" s="14" t="s">
        <v>1165</v>
      </c>
      <c r="H30" s="13"/>
      <c r="I30" s="13"/>
      <c r="J30" s="4"/>
      <c r="K30" s="120"/>
      <c r="L30" s="121"/>
    </row>
    <row r="31" spans="1:14" x14ac:dyDescent="0.2">
      <c r="A31" s="66" t="s">
        <v>816</v>
      </c>
      <c r="B31" s="13" t="s">
        <v>812</v>
      </c>
      <c r="C31" s="4" t="s">
        <v>47</v>
      </c>
      <c r="D31" s="7">
        <v>20</v>
      </c>
      <c r="E31" s="7" t="s">
        <v>152</v>
      </c>
      <c r="F31" s="113" t="s">
        <v>813</v>
      </c>
      <c r="G31" s="14" t="s">
        <v>1165</v>
      </c>
      <c r="H31" s="13"/>
      <c r="I31" s="13"/>
      <c r="J31" s="4"/>
      <c r="K31" s="120"/>
      <c r="L31" s="121"/>
    </row>
    <row r="32" spans="1:14" x14ac:dyDescent="0.2">
      <c r="A32" s="119" t="s">
        <v>818</v>
      </c>
      <c r="B32" s="13" t="s">
        <v>1212</v>
      </c>
      <c r="C32" s="4" t="s">
        <v>36</v>
      </c>
      <c r="D32" s="7">
        <v>60</v>
      </c>
      <c r="E32" s="7" t="s">
        <v>152</v>
      </c>
      <c r="F32" s="113" t="s">
        <v>176</v>
      </c>
      <c r="G32" s="14" t="s">
        <v>1165</v>
      </c>
      <c r="H32" s="13"/>
      <c r="I32" s="13"/>
      <c r="J32" s="4"/>
      <c r="K32" s="120"/>
      <c r="L32" s="121"/>
      <c r="N32" s="54" t="s">
        <v>1174</v>
      </c>
    </row>
    <row r="33" spans="1:12" x14ac:dyDescent="0.2">
      <c r="A33" s="66" t="s">
        <v>821</v>
      </c>
      <c r="B33" s="13" t="s">
        <v>815</v>
      </c>
      <c r="C33" s="4" t="s">
        <v>47</v>
      </c>
      <c r="D33" s="7">
        <v>10</v>
      </c>
      <c r="E33" s="7" t="s">
        <v>152</v>
      </c>
      <c r="F33" s="113" t="s">
        <v>176</v>
      </c>
      <c r="G33" s="14" t="s">
        <v>1165</v>
      </c>
      <c r="H33" s="13"/>
      <c r="I33" s="13"/>
      <c r="J33" s="4"/>
      <c r="K33" s="120"/>
      <c r="L33" s="121"/>
    </row>
    <row r="34" spans="1:12" x14ac:dyDescent="0.2">
      <c r="A34" s="66" t="s">
        <v>823</v>
      </c>
      <c r="B34" s="13" t="s">
        <v>817</v>
      </c>
      <c r="C34" s="4" t="s">
        <v>23</v>
      </c>
      <c r="D34" s="7">
        <v>10</v>
      </c>
      <c r="E34" s="7" t="s">
        <v>152</v>
      </c>
      <c r="F34" s="14" t="s">
        <v>178</v>
      </c>
      <c r="G34" s="14" t="s">
        <v>1165</v>
      </c>
      <c r="H34" s="13"/>
      <c r="I34" s="13"/>
      <c r="J34" s="4"/>
      <c r="K34" s="120"/>
      <c r="L34" s="121"/>
    </row>
    <row r="35" spans="1:12" x14ac:dyDescent="0.2">
      <c r="A35" s="119" t="s">
        <v>825</v>
      </c>
      <c r="B35" s="13" t="s">
        <v>819</v>
      </c>
      <c r="C35" s="4" t="s">
        <v>27</v>
      </c>
      <c r="D35" s="7">
        <v>20</v>
      </c>
      <c r="E35" s="7" t="s">
        <v>820</v>
      </c>
      <c r="F35" s="14" t="s">
        <v>617</v>
      </c>
      <c r="G35" s="14" t="s">
        <v>1165</v>
      </c>
      <c r="H35" s="13"/>
      <c r="I35" s="13"/>
      <c r="J35" s="4"/>
      <c r="K35" s="120"/>
      <c r="L35" s="121"/>
    </row>
    <row r="36" spans="1:12" x14ac:dyDescent="0.2">
      <c r="A36" s="66" t="s">
        <v>826</v>
      </c>
      <c r="B36" s="13" t="s">
        <v>822</v>
      </c>
      <c r="C36" s="4" t="s">
        <v>27</v>
      </c>
      <c r="D36" s="66">
        <v>150</v>
      </c>
      <c r="E36" s="7" t="s">
        <v>152</v>
      </c>
      <c r="F36" s="113" t="s">
        <v>167</v>
      </c>
      <c r="G36" s="14" t="s">
        <v>1165</v>
      </c>
      <c r="H36" s="13"/>
      <c r="I36" s="13"/>
      <c r="J36" s="4"/>
      <c r="K36" s="120"/>
      <c r="L36" s="121"/>
    </row>
    <row r="37" spans="1:12" x14ac:dyDescent="0.2">
      <c r="A37" s="66" t="s">
        <v>827</v>
      </c>
      <c r="B37" s="13" t="s">
        <v>824</v>
      </c>
      <c r="C37" s="4" t="s">
        <v>27</v>
      </c>
      <c r="D37" s="66">
        <v>10</v>
      </c>
      <c r="E37" s="7" t="s">
        <v>152</v>
      </c>
      <c r="F37" s="14" t="s">
        <v>178</v>
      </c>
      <c r="G37" s="14" t="s">
        <v>1165</v>
      </c>
      <c r="H37" s="13"/>
      <c r="I37" s="13"/>
      <c r="J37" s="4"/>
      <c r="K37" s="120"/>
      <c r="L37" s="121"/>
    </row>
    <row r="38" spans="1:12" x14ac:dyDescent="0.2">
      <c r="A38" s="119" t="s">
        <v>829</v>
      </c>
      <c r="B38" s="13" t="s">
        <v>824</v>
      </c>
      <c r="C38" s="4" t="s">
        <v>27</v>
      </c>
      <c r="D38" s="7">
        <v>20</v>
      </c>
      <c r="E38" s="7" t="s">
        <v>449</v>
      </c>
      <c r="F38" s="14" t="s">
        <v>309</v>
      </c>
      <c r="G38" s="14" t="s">
        <v>1165</v>
      </c>
      <c r="H38" s="13"/>
      <c r="I38" s="13"/>
      <c r="J38" s="4"/>
      <c r="K38" s="120"/>
      <c r="L38" s="121"/>
    </row>
    <row r="39" spans="1:12" x14ac:dyDescent="0.2">
      <c r="A39" s="66" t="s">
        <v>831</v>
      </c>
      <c r="B39" s="13" t="s">
        <v>824</v>
      </c>
      <c r="C39" s="4" t="s">
        <v>27</v>
      </c>
      <c r="D39" s="7">
        <v>130</v>
      </c>
      <c r="E39" s="7" t="s">
        <v>449</v>
      </c>
      <c r="F39" s="14" t="s">
        <v>728</v>
      </c>
      <c r="G39" s="14" t="s">
        <v>1165</v>
      </c>
      <c r="H39" s="13"/>
      <c r="I39" s="13"/>
      <c r="J39" s="4"/>
      <c r="K39" s="120"/>
      <c r="L39" s="121"/>
    </row>
    <row r="40" spans="1:12" x14ac:dyDescent="0.2">
      <c r="A40" s="66" t="s">
        <v>833</v>
      </c>
      <c r="B40" s="13" t="s">
        <v>828</v>
      </c>
      <c r="C40" s="4" t="s">
        <v>23</v>
      </c>
      <c r="D40" s="7">
        <v>20</v>
      </c>
      <c r="E40" s="7" t="s">
        <v>171</v>
      </c>
      <c r="F40" s="14" t="s">
        <v>309</v>
      </c>
      <c r="G40" s="14" t="s">
        <v>1165</v>
      </c>
      <c r="H40" s="13"/>
      <c r="I40" s="13"/>
      <c r="J40" s="4"/>
      <c r="K40" s="120"/>
      <c r="L40" s="121"/>
    </row>
    <row r="41" spans="1:12" x14ac:dyDescent="0.2">
      <c r="A41" s="119" t="s">
        <v>835</v>
      </c>
      <c r="B41" s="13" t="s">
        <v>830</v>
      </c>
      <c r="C41" s="4" t="s">
        <v>23</v>
      </c>
      <c r="D41" s="7">
        <v>30</v>
      </c>
      <c r="E41" s="7" t="s">
        <v>152</v>
      </c>
      <c r="F41" s="14" t="s">
        <v>160</v>
      </c>
      <c r="G41" s="14" t="s">
        <v>1165</v>
      </c>
      <c r="H41" s="13"/>
      <c r="I41" s="13"/>
      <c r="J41" s="4"/>
      <c r="K41" s="120"/>
      <c r="L41" s="121"/>
    </row>
    <row r="42" spans="1:12" x14ac:dyDescent="0.2">
      <c r="A42" s="66" t="s">
        <v>837</v>
      </c>
      <c r="B42" s="13" t="s">
        <v>832</v>
      </c>
      <c r="C42" s="4" t="s">
        <v>23</v>
      </c>
      <c r="D42" s="7">
        <v>5</v>
      </c>
      <c r="E42" s="7" t="s">
        <v>152</v>
      </c>
      <c r="F42" s="14" t="s">
        <v>160</v>
      </c>
      <c r="G42" s="14" t="s">
        <v>1165</v>
      </c>
      <c r="H42" s="13"/>
      <c r="I42" s="13"/>
      <c r="J42" s="4"/>
      <c r="K42" s="120"/>
      <c r="L42" s="121"/>
    </row>
    <row r="43" spans="1:12" x14ac:dyDescent="0.2">
      <c r="A43" s="66" t="s">
        <v>839</v>
      </c>
      <c r="B43" s="13" t="s">
        <v>834</v>
      </c>
      <c r="C43" s="4" t="s">
        <v>52</v>
      </c>
      <c r="D43" s="7">
        <v>100</v>
      </c>
      <c r="E43" s="7" t="s">
        <v>171</v>
      </c>
      <c r="F43" s="14" t="s">
        <v>160</v>
      </c>
      <c r="G43" s="14" t="s">
        <v>1165</v>
      </c>
      <c r="H43" s="13"/>
      <c r="I43" s="13"/>
      <c r="J43" s="4"/>
      <c r="K43" s="120"/>
      <c r="L43" s="121"/>
    </row>
    <row r="44" spans="1:12" x14ac:dyDescent="0.2">
      <c r="A44" s="119" t="s">
        <v>841</v>
      </c>
      <c r="B44" s="13" t="s">
        <v>836</v>
      </c>
      <c r="C44" s="4" t="s">
        <v>27</v>
      </c>
      <c r="D44" s="7">
        <v>20</v>
      </c>
      <c r="E44" s="7" t="s">
        <v>171</v>
      </c>
      <c r="F44" s="14" t="s">
        <v>178</v>
      </c>
      <c r="G44" s="14" t="s">
        <v>1165</v>
      </c>
      <c r="H44" s="13"/>
      <c r="I44" s="13"/>
      <c r="J44" s="4"/>
      <c r="K44" s="120"/>
      <c r="L44" s="121"/>
    </row>
    <row r="45" spans="1:12" x14ac:dyDescent="0.2">
      <c r="A45" s="66" t="s">
        <v>843</v>
      </c>
      <c r="B45" s="13" t="s">
        <v>838</v>
      </c>
      <c r="C45" s="4" t="s">
        <v>23</v>
      </c>
      <c r="D45" s="7">
        <v>10</v>
      </c>
      <c r="E45" s="7" t="s">
        <v>449</v>
      </c>
      <c r="F45" s="14" t="s">
        <v>309</v>
      </c>
      <c r="G45" s="14" t="s">
        <v>1165</v>
      </c>
      <c r="H45" s="13"/>
      <c r="I45" s="13"/>
      <c r="J45" s="4"/>
      <c r="K45" s="120"/>
      <c r="L45" s="121"/>
    </row>
    <row r="46" spans="1:12" x14ac:dyDescent="0.2">
      <c r="A46" s="66" t="s">
        <v>845</v>
      </c>
      <c r="B46" s="13" t="s">
        <v>840</v>
      </c>
      <c r="C46" s="4" t="s">
        <v>47</v>
      </c>
      <c r="D46" s="7">
        <v>30</v>
      </c>
      <c r="E46" s="7" t="s">
        <v>152</v>
      </c>
      <c r="F46" s="14" t="s">
        <v>178</v>
      </c>
      <c r="G46" s="14" t="s">
        <v>1165</v>
      </c>
      <c r="H46" s="13"/>
      <c r="I46" s="13"/>
      <c r="J46" s="4"/>
      <c r="K46" s="120"/>
      <c r="L46" s="121"/>
    </row>
    <row r="47" spans="1:12" x14ac:dyDescent="0.2">
      <c r="A47" s="119" t="s">
        <v>848</v>
      </c>
      <c r="B47" s="13" t="s">
        <v>842</v>
      </c>
      <c r="C47" s="4" t="s">
        <v>23</v>
      </c>
      <c r="D47" s="7">
        <v>40</v>
      </c>
      <c r="E47" s="7" t="s">
        <v>152</v>
      </c>
      <c r="F47" s="14" t="s">
        <v>178</v>
      </c>
      <c r="G47" s="14" t="s">
        <v>1165</v>
      </c>
      <c r="H47" s="13"/>
      <c r="I47" s="13"/>
      <c r="J47" s="4"/>
      <c r="K47" s="120"/>
      <c r="L47" s="121"/>
    </row>
    <row r="48" spans="1:12" x14ac:dyDescent="0.2">
      <c r="A48" s="66" t="s">
        <v>851</v>
      </c>
      <c r="B48" s="13" t="s">
        <v>844</v>
      </c>
      <c r="C48" s="4" t="s">
        <v>52</v>
      </c>
      <c r="D48" s="7">
        <v>50</v>
      </c>
      <c r="E48" s="7" t="s">
        <v>152</v>
      </c>
      <c r="F48" s="14" t="s">
        <v>178</v>
      </c>
      <c r="G48" s="14" t="s">
        <v>1165</v>
      </c>
      <c r="H48" s="13"/>
      <c r="I48" s="13"/>
      <c r="J48" s="4"/>
      <c r="K48" s="120"/>
      <c r="L48" s="121"/>
    </row>
    <row r="49" spans="1:12" x14ac:dyDescent="0.2">
      <c r="A49" s="66" t="s">
        <v>853</v>
      </c>
      <c r="B49" s="13" t="s">
        <v>846</v>
      </c>
      <c r="C49" s="4" t="s">
        <v>23</v>
      </c>
      <c r="D49" s="7">
        <v>50</v>
      </c>
      <c r="E49" s="7" t="s">
        <v>694</v>
      </c>
      <c r="F49" s="14" t="s">
        <v>847</v>
      </c>
      <c r="G49" s="14" t="s">
        <v>1165</v>
      </c>
      <c r="H49" s="13"/>
      <c r="I49" s="13"/>
      <c r="J49" s="4"/>
      <c r="K49" s="120"/>
      <c r="L49" s="121"/>
    </row>
    <row r="50" spans="1:12" x14ac:dyDescent="0.2">
      <c r="A50" s="119" t="s">
        <v>854</v>
      </c>
      <c r="B50" s="13" t="s">
        <v>846</v>
      </c>
      <c r="C50" s="4" t="s">
        <v>849</v>
      </c>
      <c r="D50" s="7">
        <v>30</v>
      </c>
      <c r="E50" s="7" t="s">
        <v>694</v>
      </c>
      <c r="F50" s="14" t="s">
        <v>850</v>
      </c>
      <c r="G50" s="14" t="s">
        <v>1165</v>
      </c>
      <c r="H50" s="13"/>
      <c r="I50" s="13"/>
      <c r="J50" s="4"/>
      <c r="K50" s="120"/>
      <c r="L50" s="121"/>
    </row>
    <row r="51" spans="1:12" x14ac:dyDescent="0.2">
      <c r="A51" s="66" t="s">
        <v>856</v>
      </c>
      <c r="B51" s="13" t="s">
        <v>852</v>
      </c>
      <c r="C51" s="4" t="s">
        <v>27</v>
      </c>
      <c r="D51" s="7">
        <v>20</v>
      </c>
      <c r="E51" s="7" t="s">
        <v>694</v>
      </c>
      <c r="F51" s="14" t="s">
        <v>400</v>
      </c>
      <c r="G51" s="14" t="s">
        <v>1165</v>
      </c>
      <c r="H51" s="13"/>
      <c r="I51" s="13"/>
      <c r="J51" s="4"/>
      <c r="K51" s="120"/>
      <c r="L51" s="121"/>
    </row>
    <row r="52" spans="1:12" x14ac:dyDescent="0.2">
      <c r="A52" s="66" t="s">
        <v>857</v>
      </c>
      <c r="B52" s="13" t="s">
        <v>852</v>
      </c>
      <c r="C52" s="4" t="s">
        <v>27</v>
      </c>
      <c r="D52" s="7">
        <v>10</v>
      </c>
      <c r="E52" s="7" t="s">
        <v>694</v>
      </c>
      <c r="F52" s="14" t="s">
        <v>850</v>
      </c>
      <c r="G52" s="14" t="s">
        <v>1165</v>
      </c>
      <c r="H52" s="13"/>
      <c r="I52" s="13"/>
      <c r="J52" s="4"/>
      <c r="K52" s="120"/>
      <c r="L52" s="121"/>
    </row>
    <row r="53" spans="1:12" x14ac:dyDescent="0.2">
      <c r="A53" s="119" t="s">
        <v>859</v>
      </c>
      <c r="B53" s="13" t="s">
        <v>855</v>
      </c>
      <c r="C53" s="4" t="s">
        <v>27</v>
      </c>
      <c r="D53" s="7">
        <v>20</v>
      </c>
      <c r="E53" s="7" t="s">
        <v>694</v>
      </c>
      <c r="F53" s="14" t="s">
        <v>850</v>
      </c>
      <c r="G53" s="14" t="s">
        <v>1165</v>
      </c>
      <c r="H53" s="13"/>
      <c r="I53" s="13"/>
      <c r="J53" s="4"/>
      <c r="K53" s="120"/>
      <c r="L53" s="121"/>
    </row>
    <row r="54" spans="1:12" x14ac:dyDescent="0.2">
      <c r="A54" s="66" t="s">
        <v>861</v>
      </c>
      <c r="B54" s="13" t="s">
        <v>855</v>
      </c>
      <c r="C54" s="4" t="s">
        <v>27</v>
      </c>
      <c r="D54" s="7">
        <v>80</v>
      </c>
      <c r="E54" s="7" t="s">
        <v>694</v>
      </c>
      <c r="F54" s="14" t="s">
        <v>400</v>
      </c>
      <c r="G54" s="14" t="s">
        <v>1165</v>
      </c>
      <c r="H54" s="13"/>
      <c r="I54" s="13"/>
      <c r="J54" s="4"/>
      <c r="K54" s="120"/>
      <c r="L54" s="121"/>
    </row>
    <row r="55" spans="1:12" x14ac:dyDescent="0.2">
      <c r="A55" s="66" t="s">
        <v>863</v>
      </c>
      <c r="B55" s="13" t="s">
        <v>858</v>
      </c>
      <c r="C55" s="4" t="s">
        <v>23</v>
      </c>
      <c r="D55" s="7">
        <v>5</v>
      </c>
      <c r="E55" s="7" t="s">
        <v>152</v>
      </c>
      <c r="F55" s="14" t="s">
        <v>617</v>
      </c>
      <c r="G55" s="14" t="s">
        <v>1165</v>
      </c>
      <c r="H55" s="13"/>
      <c r="I55" s="13"/>
      <c r="J55" s="4"/>
      <c r="K55" s="120"/>
      <c r="L55" s="121"/>
    </row>
    <row r="56" spans="1:12" x14ac:dyDescent="0.2">
      <c r="A56" s="119" t="s">
        <v>865</v>
      </c>
      <c r="B56" s="13" t="s">
        <v>860</v>
      </c>
      <c r="C56" s="4" t="s">
        <v>23</v>
      </c>
      <c r="D56" s="7">
        <v>20</v>
      </c>
      <c r="E56" s="7" t="s">
        <v>152</v>
      </c>
      <c r="F56" s="14" t="s">
        <v>178</v>
      </c>
      <c r="G56" s="14" t="s">
        <v>1165</v>
      </c>
      <c r="H56" s="13"/>
      <c r="I56" s="13"/>
      <c r="J56" s="4"/>
      <c r="K56" s="120"/>
      <c r="L56" s="121"/>
    </row>
    <row r="57" spans="1:12" x14ac:dyDescent="0.2">
      <c r="A57" s="66" t="s">
        <v>868</v>
      </c>
      <c r="B57" s="13" t="s">
        <v>862</v>
      </c>
      <c r="C57" s="4" t="s">
        <v>47</v>
      </c>
      <c r="D57" s="7">
        <v>1</v>
      </c>
      <c r="E57" s="7" t="s">
        <v>449</v>
      </c>
      <c r="F57" s="14" t="s">
        <v>178</v>
      </c>
      <c r="G57" s="14" t="s">
        <v>1165</v>
      </c>
      <c r="H57" s="13"/>
      <c r="I57" s="13"/>
      <c r="J57" s="13"/>
      <c r="K57" s="120"/>
      <c r="L57" s="121"/>
    </row>
    <row r="58" spans="1:12" x14ac:dyDescent="0.2">
      <c r="A58" s="66" t="s">
        <v>870</v>
      </c>
      <c r="B58" s="13" t="s">
        <v>1250</v>
      </c>
      <c r="C58" s="4" t="s">
        <v>23</v>
      </c>
      <c r="D58" s="7">
        <v>70</v>
      </c>
      <c r="E58" s="7" t="s">
        <v>152</v>
      </c>
      <c r="F58" s="14" t="s">
        <v>1213</v>
      </c>
      <c r="G58" s="14" t="s">
        <v>1165</v>
      </c>
      <c r="H58" s="13"/>
      <c r="I58" s="13"/>
      <c r="J58" s="13"/>
      <c r="K58" s="120"/>
      <c r="L58" s="121"/>
    </row>
    <row r="59" spans="1:12" x14ac:dyDescent="0.2">
      <c r="A59" s="119" t="s">
        <v>871</v>
      </c>
      <c r="B59" s="13" t="s">
        <v>864</v>
      </c>
      <c r="C59" s="4" t="s">
        <v>23</v>
      </c>
      <c r="D59" s="7">
        <v>100</v>
      </c>
      <c r="E59" s="7" t="s">
        <v>152</v>
      </c>
      <c r="F59" s="14" t="s">
        <v>663</v>
      </c>
      <c r="G59" s="14" t="s">
        <v>1165</v>
      </c>
      <c r="H59" s="13"/>
      <c r="I59" s="13"/>
      <c r="J59" s="4"/>
      <c r="K59" s="120"/>
      <c r="L59" s="121"/>
    </row>
    <row r="60" spans="1:12" ht="25.5" x14ac:dyDescent="0.2">
      <c r="A60" s="66" t="s">
        <v>874</v>
      </c>
      <c r="B60" s="13" t="s">
        <v>866</v>
      </c>
      <c r="C60" s="4" t="s">
        <v>867</v>
      </c>
      <c r="D60" s="7">
        <v>120</v>
      </c>
      <c r="E60" s="7" t="s">
        <v>24</v>
      </c>
      <c r="F60" s="14" t="s">
        <v>716</v>
      </c>
      <c r="G60" s="14" t="s">
        <v>1165</v>
      </c>
      <c r="H60" s="13"/>
      <c r="I60" s="13"/>
      <c r="J60" s="4"/>
      <c r="K60" s="120"/>
      <c r="L60" s="121"/>
    </row>
    <row r="61" spans="1:12" ht="25.5" x14ac:dyDescent="0.2">
      <c r="A61" s="66" t="s">
        <v>877</v>
      </c>
      <c r="B61" s="13" t="s">
        <v>869</v>
      </c>
      <c r="C61" s="4" t="s">
        <v>23</v>
      </c>
      <c r="D61" s="7">
        <v>500</v>
      </c>
      <c r="E61" s="7" t="s">
        <v>171</v>
      </c>
      <c r="F61" s="113" t="s">
        <v>620</v>
      </c>
      <c r="G61" s="14" t="s">
        <v>1165</v>
      </c>
      <c r="H61" s="13"/>
      <c r="I61" s="13"/>
      <c r="J61" s="4"/>
      <c r="K61" s="120"/>
      <c r="L61" s="121"/>
    </row>
    <row r="62" spans="1:12" ht="25.5" x14ac:dyDescent="0.2">
      <c r="A62" s="119" t="s">
        <v>879</v>
      </c>
      <c r="B62" s="13" t="s">
        <v>866</v>
      </c>
      <c r="C62" s="4" t="s">
        <v>23</v>
      </c>
      <c r="D62" s="7">
        <v>30</v>
      </c>
      <c r="E62" s="7" t="s">
        <v>24</v>
      </c>
      <c r="F62" s="14" t="s">
        <v>178</v>
      </c>
      <c r="G62" s="14" t="s">
        <v>1165</v>
      </c>
      <c r="H62" s="13"/>
      <c r="I62" s="13"/>
      <c r="J62" s="4"/>
      <c r="K62" s="120"/>
      <c r="L62" s="121"/>
    </row>
    <row r="63" spans="1:12" x14ac:dyDescent="0.2">
      <c r="A63" s="66" t="s">
        <v>881</v>
      </c>
      <c r="B63" s="13" t="s">
        <v>872</v>
      </c>
      <c r="C63" s="4" t="s">
        <v>873</v>
      </c>
      <c r="D63" s="7">
        <v>50</v>
      </c>
      <c r="E63" s="7" t="s">
        <v>152</v>
      </c>
      <c r="F63" s="14" t="s">
        <v>178</v>
      </c>
      <c r="G63" s="14" t="s">
        <v>1165</v>
      </c>
      <c r="H63" s="13"/>
      <c r="I63" s="13"/>
      <c r="J63" s="4"/>
      <c r="K63" s="120"/>
      <c r="L63" s="121"/>
    </row>
    <row r="64" spans="1:12" x14ac:dyDescent="0.2">
      <c r="A64" s="66" t="s">
        <v>883</v>
      </c>
      <c r="B64" s="13" t="s">
        <v>875</v>
      </c>
      <c r="C64" s="4" t="s">
        <v>23</v>
      </c>
      <c r="D64" s="7">
        <v>20</v>
      </c>
      <c r="E64" s="7" t="s">
        <v>152</v>
      </c>
      <c r="F64" s="14" t="s">
        <v>876</v>
      </c>
      <c r="G64" s="14" t="s">
        <v>1165</v>
      </c>
      <c r="H64" s="13"/>
      <c r="I64" s="13"/>
      <c r="J64" s="4"/>
      <c r="K64" s="120"/>
      <c r="L64" s="121"/>
    </row>
    <row r="65" spans="1:12" x14ac:dyDescent="0.2">
      <c r="A65" s="119" t="s">
        <v>885</v>
      </c>
      <c r="B65" s="13" t="s">
        <v>878</v>
      </c>
      <c r="C65" s="4" t="s">
        <v>31</v>
      </c>
      <c r="D65" s="7">
        <v>50</v>
      </c>
      <c r="E65" s="7" t="s">
        <v>152</v>
      </c>
      <c r="F65" s="14" t="s">
        <v>620</v>
      </c>
      <c r="G65" s="14" t="s">
        <v>1165</v>
      </c>
      <c r="H65" s="13"/>
      <c r="I65" s="13"/>
      <c r="J65" s="4"/>
      <c r="K65" s="120"/>
      <c r="L65" s="121"/>
    </row>
    <row r="66" spans="1:12" x14ac:dyDescent="0.2">
      <c r="A66" s="66" t="s">
        <v>888</v>
      </c>
      <c r="B66" s="13" t="s">
        <v>880</v>
      </c>
      <c r="C66" s="4" t="s">
        <v>27</v>
      </c>
      <c r="D66" s="7">
        <v>20</v>
      </c>
      <c r="E66" s="7" t="s">
        <v>449</v>
      </c>
      <c r="F66" s="14" t="s">
        <v>178</v>
      </c>
      <c r="G66" s="14" t="s">
        <v>1165</v>
      </c>
      <c r="H66" s="13"/>
      <c r="I66" s="13"/>
      <c r="J66" s="4"/>
      <c r="K66" s="120"/>
      <c r="L66" s="121"/>
    </row>
    <row r="67" spans="1:12" x14ac:dyDescent="0.2">
      <c r="A67" s="66" t="s">
        <v>890</v>
      </c>
      <c r="B67" s="13" t="s">
        <v>882</v>
      </c>
      <c r="C67" s="4" t="s">
        <v>27</v>
      </c>
      <c r="D67" s="7">
        <v>10</v>
      </c>
      <c r="E67" s="7" t="s">
        <v>24</v>
      </c>
      <c r="F67" s="14" t="s">
        <v>309</v>
      </c>
      <c r="G67" s="14" t="s">
        <v>1165</v>
      </c>
      <c r="H67" s="13"/>
      <c r="I67" s="13"/>
      <c r="J67" s="4"/>
      <c r="K67" s="120"/>
      <c r="L67" s="121"/>
    </row>
    <row r="68" spans="1:12" x14ac:dyDescent="0.2">
      <c r="A68" s="119" t="s">
        <v>891</v>
      </c>
      <c r="B68" s="13" t="s">
        <v>884</v>
      </c>
      <c r="C68" s="4" t="s">
        <v>27</v>
      </c>
      <c r="D68" s="7">
        <v>20</v>
      </c>
      <c r="E68" s="7" t="s">
        <v>152</v>
      </c>
      <c r="F68" s="113" t="s">
        <v>813</v>
      </c>
      <c r="G68" s="14" t="s">
        <v>1165</v>
      </c>
      <c r="H68" s="13"/>
      <c r="I68" s="13"/>
      <c r="J68" s="4"/>
      <c r="K68" s="120"/>
      <c r="L68" s="121"/>
    </row>
    <row r="69" spans="1:12" x14ac:dyDescent="0.2">
      <c r="A69" s="66" t="s">
        <v>893</v>
      </c>
      <c r="B69" s="13" t="s">
        <v>886</v>
      </c>
      <c r="C69" s="4" t="s">
        <v>27</v>
      </c>
      <c r="D69" s="7">
        <v>1000</v>
      </c>
      <c r="E69" s="7" t="s">
        <v>152</v>
      </c>
      <c r="F69" s="14" t="s">
        <v>887</v>
      </c>
      <c r="G69" s="14" t="s">
        <v>1165</v>
      </c>
      <c r="H69" s="13"/>
      <c r="I69" s="13"/>
      <c r="J69" s="4"/>
      <c r="K69" s="120"/>
      <c r="L69" s="121"/>
    </row>
    <row r="70" spans="1:12" x14ac:dyDescent="0.2">
      <c r="A70" s="66" t="s">
        <v>894</v>
      </c>
      <c r="B70" s="13" t="s">
        <v>889</v>
      </c>
      <c r="C70" s="4" t="s">
        <v>47</v>
      </c>
      <c r="D70" s="7">
        <v>20</v>
      </c>
      <c r="E70" s="7" t="s">
        <v>171</v>
      </c>
      <c r="F70" s="113" t="s">
        <v>813</v>
      </c>
      <c r="G70" s="14" t="s">
        <v>1165</v>
      </c>
      <c r="H70" s="13"/>
      <c r="I70" s="13"/>
      <c r="J70" s="4"/>
      <c r="K70" s="120"/>
      <c r="L70" s="121"/>
    </row>
    <row r="71" spans="1:12" x14ac:dyDescent="0.2">
      <c r="A71" s="119" t="s">
        <v>896</v>
      </c>
      <c r="B71" s="13" t="s">
        <v>889</v>
      </c>
      <c r="C71" s="4" t="s">
        <v>27</v>
      </c>
      <c r="D71" s="7">
        <v>10</v>
      </c>
      <c r="E71" s="7" t="s">
        <v>449</v>
      </c>
      <c r="F71" s="14" t="s">
        <v>309</v>
      </c>
      <c r="G71" s="14" t="s">
        <v>1165</v>
      </c>
      <c r="H71" s="13"/>
      <c r="I71" s="13"/>
      <c r="J71" s="4"/>
      <c r="K71" s="120"/>
      <c r="L71" s="121"/>
    </row>
    <row r="72" spans="1:12" x14ac:dyDescent="0.2">
      <c r="A72" s="66" t="s">
        <v>898</v>
      </c>
      <c r="B72" s="13" t="s">
        <v>892</v>
      </c>
      <c r="C72" s="4" t="s">
        <v>47</v>
      </c>
      <c r="D72" s="7">
        <v>20</v>
      </c>
      <c r="E72" s="7" t="s">
        <v>171</v>
      </c>
      <c r="F72" s="113" t="s">
        <v>813</v>
      </c>
      <c r="G72" s="14" t="s">
        <v>1165</v>
      </c>
      <c r="H72" s="13"/>
      <c r="I72" s="13"/>
      <c r="J72" s="4"/>
      <c r="K72" s="120"/>
      <c r="L72" s="121"/>
    </row>
    <row r="73" spans="1:12" x14ac:dyDescent="0.2">
      <c r="A73" s="66" t="s">
        <v>900</v>
      </c>
      <c r="B73" s="13" t="s">
        <v>892</v>
      </c>
      <c r="C73" s="4" t="s">
        <v>27</v>
      </c>
      <c r="D73" s="7">
        <v>10</v>
      </c>
      <c r="E73" s="7" t="s">
        <v>24</v>
      </c>
      <c r="F73" s="14" t="s">
        <v>309</v>
      </c>
      <c r="G73" s="14" t="s">
        <v>1165</v>
      </c>
      <c r="H73" s="13"/>
      <c r="I73" s="13"/>
      <c r="J73" s="4"/>
      <c r="K73" s="120"/>
      <c r="L73" s="121"/>
    </row>
    <row r="74" spans="1:12" x14ac:dyDescent="0.2">
      <c r="A74" s="119" t="s">
        <v>902</v>
      </c>
      <c r="B74" s="13" t="s">
        <v>895</v>
      </c>
      <c r="C74" s="4" t="s">
        <v>52</v>
      </c>
      <c r="D74" s="7">
        <v>65</v>
      </c>
      <c r="E74" s="7" t="s">
        <v>24</v>
      </c>
      <c r="F74" s="14" t="s">
        <v>309</v>
      </c>
      <c r="G74" s="14" t="s">
        <v>1165</v>
      </c>
      <c r="H74" s="13"/>
      <c r="I74" s="13"/>
      <c r="J74" s="4"/>
      <c r="K74" s="120"/>
      <c r="L74" s="121"/>
    </row>
    <row r="75" spans="1:12" x14ac:dyDescent="0.2">
      <c r="A75" s="66" t="s">
        <v>904</v>
      </c>
      <c r="B75" s="13" t="s">
        <v>897</v>
      </c>
      <c r="C75" s="4" t="s">
        <v>52</v>
      </c>
      <c r="D75" s="7">
        <v>65</v>
      </c>
      <c r="E75" s="7" t="s">
        <v>24</v>
      </c>
      <c r="F75" s="14" t="s">
        <v>309</v>
      </c>
      <c r="G75" s="14" t="s">
        <v>1165</v>
      </c>
      <c r="H75" s="13"/>
      <c r="I75" s="13"/>
      <c r="J75" s="4"/>
      <c r="K75" s="120"/>
      <c r="L75" s="121"/>
    </row>
    <row r="76" spans="1:12" x14ac:dyDescent="0.2">
      <c r="A76" s="66" t="s">
        <v>905</v>
      </c>
      <c r="B76" s="13" t="s">
        <v>899</v>
      </c>
      <c r="C76" s="4" t="s">
        <v>27</v>
      </c>
      <c r="D76" s="7">
        <v>1000</v>
      </c>
      <c r="E76" s="7" t="s">
        <v>152</v>
      </c>
      <c r="F76" s="14" t="s">
        <v>887</v>
      </c>
      <c r="G76" s="14" t="s">
        <v>1165</v>
      </c>
      <c r="H76" s="13"/>
      <c r="I76" s="13"/>
      <c r="J76" s="4"/>
      <c r="K76" s="120"/>
      <c r="L76" s="121"/>
    </row>
    <row r="77" spans="1:12" x14ac:dyDescent="0.2">
      <c r="A77" s="119" t="s">
        <v>908</v>
      </c>
      <c r="B77" s="13" t="s">
        <v>901</v>
      </c>
      <c r="C77" s="4" t="s">
        <v>47</v>
      </c>
      <c r="D77" s="7">
        <v>10</v>
      </c>
      <c r="E77" s="7" t="s">
        <v>449</v>
      </c>
      <c r="F77" s="14" t="s">
        <v>309</v>
      </c>
      <c r="G77" s="14" t="s">
        <v>1165</v>
      </c>
      <c r="H77" s="13"/>
      <c r="I77" s="13"/>
      <c r="J77" s="4"/>
      <c r="K77" s="120"/>
      <c r="L77" s="121"/>
    </row>
    <row r="78" spans="1:12" x14ac:dyDescent="0.2">
      <c r="A78" s="66" t="s">
        <v>909</v>
      </c>
      <c r="B78" s="13" t="s">
        <v>903</v>
      </c>
      <c r="C78" s="4" t="s">
        <v>52</v>
      </c>
      <c r="D78" s="7">
        <v>30</v>
      </c>
      <c r="E78" s="7" t="s">
        <v>694</v>
      </c>
      <c r="F78" s="14" t="s">
        <v>309</v>
      </c>
      <c r="G78" s="14" t="s">
        <v>1165</v>
      </c>
      <c r="H78" s="13"/>
      <c r="I78" s="13"/>
      <c r="J78" s="13"/>
      <c r="K78" s="120"/>
      <c r="L78" s="121"/>
    </row>
    <row r="79" spans="1:12" x14ac:dyDescent="0.2">
      <c r="A79" s="66" t="s">
        <v>910</v>
      </c>
      <c r="B79" s="13" t="s">
        <v>903</v>
      </c>
      <c r="C79" s="4" t="s">
        <v>27</v>
      </c>
      <c r="D79" s="7">
        <v>40</v>
      </c>
      <c r="E79" s="7" t="s">
        <v>152</v>
      </c>
      <c r="F79" s="14" t="s">
        <v>701</v>
      </c>
      <c r="G79" s="14" t="s">
        <v>1165</v>
      </c>
      <c r="H79" s="13"/>
      <c r="I79" s="13"/>
      <c r="J79" s="4"/>
      <c r="K79" s="120"/>
      <c r="L79" s="121"/>
    </row>
    <row r="80" spans="1:12" x14ac:dyDescent="0.2">
      <c r="A80" s="119" t="s">
        <v>912</v>
      </c>
      <c r="B80" s="13" t="s">
        <v>906</v>
      </c>
      <c r="C80" s="4" t="s">
        <v>47</v>
      </c>
      <c r="D80" s="7">
        <v>5</v>
      </c>
      <c r="E80" s="7" t="s">
        <v>152</v>
      </c>
      <c r="F80" s="14" t="s">
        <v>907</v>
      </c>
      <c r="G80" s="14" t="s">
        <v>1165</v>
      </c>
      <c r="H80" s="13"/>
      <c r="I80" s="13"/>
      <c r="J80" s="13"/>
      <c r="K80" s="120"/>
      <c r="L80" s="121"/>
    </row>
    <row r="81" spans="1:12" x14ac:dyDescent="0.2">
      <c r="A81" s="66" t="s">
        <v>915</v>
      </c>
      <c r="B81" s="13" t="s">
        <v>906</v>
      </c>
      <c r="C81" s="4" t="s">
        <v>47</v>
      </c>
      <c r="D81" s="7">
        <v>5</v>
      </c>
      <c r="E81" s="7" t="s">
        <v>152</v>
      </c>
      <c r="F81" s="14" t="s">
        <v>178</v>
      </c>
      <c r="G81" s="14" t="s">
        <v>1165</v>
      </c>
      <c r="H81" s="13"/>
      <c r="I81" s="13"/>
      <c r="J81" s="13"/>
      <c r="K81" s="120"/>
      <c r="L81" s="121"/>
    </row>
    <row r="82" spans="1:12" x14ac:dyDescent="0.2">
      <c r="A82" s="66" t="s">
        <v>916</v>
      </c>
      <c r="B82" s="13" t="s">
        <v>906</v>
      </c>
      <c r="C82" s="4" t="s">
        <v>23</v>
      </c>
      <c r="D82" s="7">
        <v>12</v>
      </c>
      <c r="E82" s="7" t="s">
        <v>152</v>
      </c>
      <c r="F82" s="113" t="s">
        <v>176</v>
      </c>
      <c r="G82" s="14" t="s">
        <v>1165</v>
      </c>
      <c r="H82" s="13"/>
      <c r="I82" s="13"/>
      <c r="J82" s="4"/>
      <c r="K82" s="120"/>
      <c r="L82" s="121"/>
    </row>
    <row r="83" spans="1:12" x14ac:dyDescent="0.2">
      <c r="A83" s="119" t="s">
        <v>918</v>
      </c>
      <c r="B83" s="13" t="s">
        <v>911</v>
      </c>
      <c r="C83" s="4" t="s">
        <v>23</v>
      </c>
      <c r="D83" s="7">
        <v>400</v>
      </c>
      <c r="E83" s="7" t="s">
        <v>152</v>
      </c>
      <c r="F83" s="14" t="s">
        <v>155</v>
      </c>
      <c r="G83" s="14" t="s">
        <v>1165</v>
      </c>
      <c r="H83" s="13"/>
      <c r="I83" s="13"/>
      <c r="J83" s="4"/>
      <c r="K83" s="120"/>
      <c r="L83" s="121"/>
    </row>
    <row r="84" spans="1:12" x14ac:dyDescent="0.2">
      <c r="A84" s="66" t="s">
        <v>921</v>
      </c>
      <c r="B84" s="13" t="s">
        <v>913</v>
      </c>
      <c r="C84" s="4" t="s">
        <v>47</v>
      </c>
      <c r="D84" s="7">
        <v>40</v>
      </c>
      <c r="E84" s="7" t="s">
        <v>152</v>
      </c>
      <c r="F84" s="14" t="s">
        <v>914</v>
      </c>
      <c r="G84" s="14" t="s">
        <v>1165</v>
      </c>
      <c r="H84" s="13"/>
      <c r="I84" s="13"/>
      <c r="J84" s="4"/>
      <c r="K84" s="120"/>
      <c r="L84" s="121"/>
    </row>
    <row r="85" spans="1:12" x14ac:dyDescent="0.2">
      <c r="A85" s="66" t="s">
        <v>923</v>
      </c>
      <c r="B85" s="13" t="s">
        <v>913</v>
      </c>
      <c r="C85" s="4" t="s">
        <v>23</v>
      </c>
      <c r="D85" s="7">
        <v>2500</v>
      </c>
      <c r="E85" s="7" t="s">
        <v>152</v>
      </c>
      <c r="F85" s="14" t="s">
        <v>155</v>
      </c>
      <c r="G85" s="14" t="s">
        <v>1165</v>
      </c>
      <c r="H85" s="13"/>
      <c r="I85" s="13"/>
      <c r="J85" s="4"/>
      <c r="K85" s="120"/>
      <c r="L85" s="121"/>
    </row>
    <row r="86" spans="1:12" x14ac:dyDescent="0.2">
      <c r="A86" s="119" t="s">
        <v>925</v>
      </c>
      <c r="B86" s="13" t="s">
        <v>917</v>
      </c>
      <c r="C86" s="4" t="s">
        <v>27</v>
      </c>
      <c r="D86" s="7">
        <v>40</v>
      </c>
      <c r="E86" s="7" t="s">
        <v>152</v>
      </c>
      <c r="F86" s="14" t="s">
        <v>123</v>
      </c>
      <c r="G86" s="14" t="s">
        <v>1165</v>
      </c>
      <c r="H86" s="13"/>
      <c r="I86" s="13"/>
      <c r="J86" s="4"/>
      <c r="K86" s="120"/>
      <c r="L86" s="121"/>
    </row>
    <row r="87" spans="1:12" x14ac:dyDescent="0.2">
      <c r="A87" s="66" t="s">
        <v>926</v>
      </c>
      <c r="B87" s="13" t="s">
        <v>919</v>
      </c>
      <c r="C87" s="4" t="s">
        <v>23</v>
      </c>
      <c r="D87" s="7">
        <v>40</v>
      </c>
      <c r="E87" s="7" t="s">
        <v>152</v>
      </c>
      <c r="F87" s="14" t="s">
        <v>920</v>
      </c>
      <c r="G87" s="14" t="s">
        <v>1165</v>
      </c>
      <c r="H87" s="13"/>
      <c r="I87" s="13"/>
      <c r="J87" s="4"/>
      <c r="K87" s="120"/>
      <c r="L87" s="121"/>
    </row>
    <row r="88" spans="1:12" x14ac:dyDescent="0.2">
      <c r="A88" s="66" t="s">
        <v>928</v>
      </c>
      <c r="B88" s="13" t="s">
        <v>922</v>
      </c>
      <c r="C88" s="4" t="s">
        <v>44</v>
      </c>
      <c r="D88" s="7">
        <v>600</v>
      </c>
      <c r="E88" s="7" t="s">
        <v>152</v>
      </c>
      <c r="F88" s="14" t="s">
        <v>155</v>
      </c>
      <c r="G88" s="14" t="s">
        <v>1165</v>
      </c>
      <c r="H88" s="13"/>
      <c r="I88" s="13"/>
      <c r="J88" s="4"/>
      <c r="K88" s="120"/>
      <c r="L88" s="121"/>
    </row>
    <row r="89" spans="1:12" x14ac:dyDescent="0.2">
      <c r="A89" s="119" t="s">
        <v>929</v>
      </c>
      <c r="B89" s="13" t="s">
        <v>924</v>
      </c>
      <c r="C89" s="4" t="s">
        <v>47</v>
      </c>
      <c r="D89" s="7">
        <v>4</v>
      </c>
      <c r="E89" s="7" t="s">
        <v>152</v>
      </c>
      <c r="F89" s="113" t="s">
        <v>176</v>
      </c>
      <c r="G89" s="14" t="s">
        <v>1165</v>
      </c>
      <c r="H89" s="13"/>
      <c r="I89" s="13"/>
      <c r="J89" s="4"/>
      <c r="K89" s="120"/>
      <c r="L89" s="121"/>
    </row>
    <row r="90" spans="1:12" x14ac:dyDescent="0.2">
      <c r="A90" s="66" t="s">
        <v>931</v>
      </c>
      <c r="B90" s="13" t="s">
        <v>924</v>
      </c>
      <c r="C90" s="4" t="s">
        <v>23</v>
      </c>
      <c r="D90" s="7">
        <v>60</v>
      </c>
      <c r="E90" s="7" t="s">
        <v>152</v>
      </c>
      <c r="F90" s="14" t="s">
        <v>887</v>
      </c>
      <c r="G90" s="14" t="s">
        <v>1165</v>
      </c>
      <c r="H90" s="13"/>
      <c r="I90" s="13"/>
      <c r="J90" s="4"/>
      <c r="K90" s="120"/>
      <c r="L90" s="121"/>
    </row>
    <row r="91" spans="1:12" x14ac:dyDescent="0.2">
      <c r="A91" s="66" t="s">
        <v>933</v>
      </c>
      <c r="B91" s="13" t="s">
        <v>927</v>
      </c>
      <c r="C91" s="4" t="s">
        <v>23</v>
      </c>
      <c r="D91" s="7">
        <v>10</v>
      </c>
      <c r="E91" s="7" t="s">
        <v>152</v>
      </c>
      <c r="F91" s="14" t="s">
        <v>617</v>
      </c>
      <c r="G91" s="14" t="s">
        <v>1165</v>
      </c>
      <c r="H91" s="13"/>
      <c r="I91" s="13"/>
      <c r="J91" s="4"/>
      <c r="K91" s="120"/>
      <c r="L91" s="121"/>
    </row>
    <row r="92" spans="1:12" x14ac:dyDescent="0.2">
      <c r="A92" s="119" t="s">
        <v>935</v>
      </c>
      <c r="B92" s="13" t="s">
        <v>927</v>
      </c>
      <c r="C92" s="4" t="s">
        <v>23</v>
      </c>
      <c r="D92" s="7">
        <v>20</v>
      </c>
      <c r="E92" s="7" t="s">
        <v>152</v>
      </c>
      <c r="F92" s="113" t="s">
        <v>176</v>
      </c>
      <c r="G92" s="14" t="s">
        <v>1165</v>
      </c>
      <c r="H92" s="13"/>
      <c r="I92" s="13"/>
      <c r="J92" s="4"/>
      <c r="K92" s="120"/>
      <c r="L92" s="121"/>
    </row>
    <row r="93" spans="1:12" x14ac:dyDescent="0.2">
      <c r="A93" s="66" t="s">
        <v>936</v>
      </c>
      <c r="B93" s="13" t="s">
        <v>930</v>
      </c>
      <c r="C93" s="4" t="s">
        <v>47</v>
      </c>
      <c r="D93" s="7">
        <v>5</v>
      </c>
      <c r="E93" s="7" t="s">
        <v>152</v>
      </c>
      <c r="F93" s="113" t="s">
        <v>176</v>
      </c>
      <c r="G93" s="14" t="s">
        <v>1165</v>
      </c>
      <c r="H93" s="13"/>
      <c r="I93" s="13"/>
      <c r="J93" s="4"/>
      <c r="K93" s="120"/>
      <c r="L93" s="121"/>
    </row>
    <row r="94" spans="1:12" x14ac:dyDescent="0.2">
      <c r="A94" s="66" t="s">
        <v>938</v>
      </c>
      <c r="B94" s="13" t="s">
        <v>930</v>
      </c>
      <c r="C94" s="4" t="s">
        <v>47</v>
      </c>
      <c r="D94" s="7">
        <v>5</v>
      </c>
      <c r="E94" s="7" t="s">
        <v>152</v>
      </c>
      <c r="F94" s="14" t="s">
        <v>932</v>
      </c>
      <c r="G94" s="14" t="s">
        <v>1165</v>
      </c>
      <c r="H94" s="13"/>
      <c r="I94" s="13"/>
      <c r="J94" s="4"/>
      <c r="K94" s="120"/>
      <c r="L94" s="121"/>
    </row>
    <row r="95" spans="1:12" x14ac:dyDescent="0.2">
      <c r="A95" s="119" t="s">
        <v>939</v>
      </c>
      <c r="B95" s="13" t="s">
        <v>934</v>
      </c>
      <c r="C95" s="4" t="s">
        <v>47</v>
      </c>
      <c r="D95" s="7">
        <v>5</v>
      </c>
      <c r="E95" s="7" t="s">
        <v>152</v>
      </c>
      <c r="F95" s="113" t="s">
        <v>176</v>
      </c>
      <c r="G95" s="14" t="s">
        <v>1165</v>
      </c>
      <c r="H95" s="13"/>
      <c r="I95" s="13"/>
      <c r="J95" s="4"/>
      <c r="K95" s="120"/>
      <c r="L95" s="121"/>
    </row>
    <row r="96" spans="1:12" x14ac:dyDescent="0.2">
      <c r="A96" s="66" t="s">
        <v>941</v>
      </c>
      <c r="B96" s="13" t="s">
        <v>934</v>
      </c>
      <c r="C96" s="4" t="s">
        <v>47</v>
      </c>
      <c r="D96" s="7">
        <v>5</v>
      </c>
      <c r="E96" s="7" t="s">
        <v>152</v>
      </c>
      <c r="F96" s="14" t="s">
        <v>932</v>
      </c>
      <c r="G96" s="14" t="s">
        <v>1165</v>
      </c>
      <c r="H96" s="13"/>
      <c r="I96" s="13"/>
      <c r="J96" s="4"/>
      <c r="K96" s="120"/>
      <c r="L96" s="121"/>
    </row>
    <row r="97" spans="1:12" x14ac:dyDescent="0.2">
      <c r="A97" s="66" t="s">
        <v>942</v>
      </c>
      <c r="B97" s="13" t="s">
        <v>937</v>
      </c>
      <c r="C97" s="4" t="s">
        <v>27</v>
      </c>
      <c r="D97" s="7">
        <v>50</v>
      </c>
      <c r="E97" s="7" t="s">
        <v>24</v>
      </c>
      <c r="F97" s="14" t="s">
        <v>728</v>
      </c>
      <c r="G97" s="14" t="s">
        <v>1165</v>
      </c>
      <c r="H97" s="13"/>
      <c r="I97" s="13"/>
      <c r="J97" s="4"/>
      <c r="K97" s="120"/>
      <c r="L97" s="121"/>
    </row>
    <row r="98" spans="1:12" x14ac:dyDescent="0.2">
      <c r="A98" s="119" t="s">
        <v>944</v>
      </c>
      <c r="B98" s="13" t="s">
        <v>937</v>
      </c>
      <c r="C98" s="4" t="s">
        <v>27</v>
      </c>
      <c r="D98" s="7">
        <v>100</v>
      </c>
      <c r="E98" s="7" t="s">
        <v>24</v>
      </c>
      <c r="F98" s="14" t="s">
        <v>309</v>
      </c>
      <c r="G98" s="14" t="s">
        <v>1165</v>
      </c>
      <c r="H98" s="13"/>
      <c r="I98" s="13"/>
      <c r="J98" s="4"/>
      <c r="K98" s="120"/>
      <c r="L98" s="121"/>
    </row>
    <row r="99" spans="1:12" x14ac:dyDescent="0.2">
      <c r="A99" s="66" t="s">
        <v>946</v>
      </c>
      <c r="B99" s="13" t="s">
        <v>940</v>
      </c>
      <c r="C99" s="4" t="s">
        <v>52</v>
      </c>
      <c r="D99" s="7">
        <v>100</v>
      </c>
      <c r="E99" s="7" t="s">
        <v>24</v>
      </c>
      <c r="F99" s="14" t="s">
        <v>728</v>
      </c>
      <c r="G99" s="14" t="s">
        <v>1165</v>
      </c>
      <c r="H99" s="13"/>
      <c r="I99" s="13"/>
      <c r="J99" s="4"/>
      <c r="K99" s="120"/>
      <c r="L99" s="121"/>
    </row>
    <row r="100" spans="1:12" x14ac:dyDescent="0.2">
      <c r="A100" s="66" t="s">
        <v>949</v>
      </c>
      <c r="B100" s="13" t="s">
        <v>940</v>
      </c>
      <c r="C100" s="4" t="s">
        <v>47</v>
      </c>
      <c r="D100" s="7">
        <v>200</v>
      </c>
      <c r="E100" s="7" t="s">
        <v>24</v>
      </c>
      <c r="F100" s="14" t="s">
        <v>309</v>
      </c>
      <c r="G100" s="14" t="s">
        <v>1165</v>
      </c>
      <c r="H100" s="13"/>
      <c r="I100" s="13"/>
      <c r="J100" s="4"/>
      <c r="K100" s="120"/>
      <c r="L100" s="121"/>
    </row>
    <row r="101" spans="1:12" x14ac:dyDescent="0.2">
      <c r="A101" s="119" t="s">
        <v>951</v>
      </c>
      <c r="B101" s="13" t="s">
        <v>943</v>
      </c>
      <c r="C101" s="4" t="s">
        <v>27</v>
      </c>
      <c r="D101" s="7">
        <v>700</v>
      </c>
      <c r="E101" s="7" t="s">
        <v>24</v>
      </c>
      <c r="F101" s="14" t="s">
        <v>728</v>
      </c>
      <c r="G101" s="14" t="s">
        <v>1165</v>
      </c>
      <c r="H101" s="13"/>
      <c r="I101" s="13"/>
      <c r="J101" s="4"/>
      <c r="K101" s="120"/>
      <c r="L101" s="121"/>
    </row>
    <row r="102" spans="1:12" x14ac:dyDescent="0.2">
      <c r="A102" s="66" t="s">
        <v>953</v>
      </c>
      <c r="B102" s="13" t="s">
        <v>945</v>
      </c>
      <c r="C102" s="4" t="s">
        <v>47</v>
      </c>
      <c r="D102" s="7">
        <v>10</v>
      </c>
      <c r="E102" s="7" t="s">
        <v>24</v>
      </c>
      <c r="F102" s="14" t="s">
        <v>309</v>
      </c>
      <c r="G102" s="14" t="s">
        <v>1165</v>
      </c>
      <c r="H102" s="13"/>
      <c r="I102" s="13"/>
      <c r="J102" s="4"/>
      <c r="K102" s="120"/>
      <c r="L102" s="121"/>
    </row>
    <row r="103" spans="1:12" x14ac:dyDescent="0.2">
      <c r="A103" s="66" t="s">
        <v>954</v>
      </c>
      <c r="B103" s="13" t="s">
        <v>947</v>
      </c>
      <c r="C103" s="4" t="s">
        <v>27</v>
      </c>
      <c r="D103" s="7">
        <v>20</v>
      </c>
      <c r="E103" s="7" t="s">
        <v>948</v>
      </c>
      <c r="F103" s="14" t="s">
        <v>713</v>
      </c>
      <c r="G103" s="14" t="s">
        <v>1165</v>
      </c>
      <c r="H103" s="13"/>
      <c r="I103" s="13"/>
      <c r="J103" s="4"/>
      <c r="K103" s="120"/>
      <c r="L103" s="121"/>
    </row>
    <row r="104" spans="1:12" x14ac:dyDescent="0.2">
      <c r="A104" s="119" t="s">
        <v>956</v>
      </c>
      <c r="B104" s="13" t="s">
        <v>950</v>
      </c>
      <c r="C104" s="4" t="s">
        <v>27</v>
      </c>
      <c r="D104" s="7">
        <v>20</v>
      </c>
      <c r="E104" s="7" t="s">
        <v>948</v>
      </c>
      <c r="F104" s="14" t="s">
        <v>713</v>
      </c>
      <c r="G104" s="14" t="s">
        <v>1165</v>
      </c>
      <c r="H104" s="13"/>
      <c r="I104" s="13"/>
      <c r="J104" s="4"/>
      <c r="K104" s="120"/>
      <c r="L104" s="121"/>
    </row>
    <row r="105" spans="1:12" x14ac:dyDescent="0.2">
      <c r="A105" s="66" t="s">
        <v>958</v>
      </c>
      <c r="B105" s="13" t="s">
        <v>952</v>
      </c>
      <c r="C105" s="4" t="s">
        <v>27</v>
      </c>
      <c r="D105" s="7">
        <v>20</v>
      </c>
      <c r="E105" s="7" t="s">
        <v>694</v>
      </c>
      <c r="F105" s="14" t="s">
        <v>309</v>
      </c>
      <c r="G105" s="14" t="s">
        <v>1165</v>
      </c>
      <c r="H105" s="13"/>
      <c r="I105" s="13"/>
      <c r="J105" s="4"/>
      <c r="K105" s="120"/>
      <c r="L105" s="121"/>
    </row>
    <row r="106" spans="1:12" x14ac:dyDescent="0.2">
      <c r="A106" s="66" t="s">
        <v>960</v>
      </c>
      <c r="B106" s="13" t="s">
        <v>952</v>
      </c>
      <c r="C106" s="4" t="s">
        <v>27</v>
      </c>
      <c r="D106" s="7">
        <v>20</v>
      </c>
      <c r="E106" s="7" t="s">
        <v>152</v>
      </c>
      <c r="F106" s="14" t="s">
        <v>701</v>
      </c>
      <c r="G106" s="14" t="s">
        <v>1165</v>
      </c>
      <c r="H106" s="13"/>
      <c r="I106" s="13"/>
      <c r="J106" s="13"/>
      <c r="K106" s="120"/>
      <c r="L106" s="121"/>
    </row>
    <row r="107" spans="1:12" x14ac:dyDescent="0.2">
      <c r="A107" s="119" t="s">
        <v>962</v>
      </c>
      <c r="B107" s="13" t="s">
        <v>955</v>
      </c>
      <c r="C107" s="4" t="s">
        <v>27</v>
      </c>
      <c r="D107" s="7">
        <v>20</v>
      </c>
      <c r="E107" s="7" t="s">
        <v>171</v>
      </c>
      <c r="F107" s="14" t="s">
        <v>178</v>
      </c>
      <c r="G107" s="14" t="s">
        <v>1165</v>
      </c>
      <c r="H107" s="13"/>
      <c r="I107" s="13"/>
      <c r="J107" s="4"/>
      <c r="K107" s="120"/>
      <c r="L107" s="121"/>
    </row>
    <row r="108" spans="1:12" x14ac:dyDescent="0.2">
      <c r="A108" s="66" t="s">
        <v>964</v>
      </c>
      <c r="B108" s="13" t="s">
        <v>957</v>
      </c>
      <c r="C108" s="4" t="s">
        <v>47</v>
      </c>
      <c r="D108" s="7">
        <v>3</v>
      </c>
      <c r="E108" s="7" t="s">
        <v>694</v>
      </c>
      <c r="F108" s="14" t="s">
        <v>847</v>
      </c>
      <c r="G108" s="14" t="s">
        <v>1165</v>
      </c>
      <c r="H108" s="13"/>
      <c r="I108" s="13"/>
      <c r="J108" s="4"/>
      <c r="K108" s="120"/>
      <c r="L108" s="121"/>
    </row>
    <row r="109" spans="1:12" x14ac:dyDescent="0.2">
      <c r="A109" s="66" t="s">
        <v>966</v>
      </c>
      <c r="B109" s="13" t="s">
        <v>959</v>
      </c>
      <c r="C109" s="4" t="s">
        <v>31</v>
      </c>
      <c r="D109" s="7">
        <v>2</v>
      </c>
      <c r="E109" s="7" t="s">
        <v>24</v>
      </c>
      <c r="F109" s="14" t="s">
        <v>309</v>
      </c>
      <c r="G109" s="14" t="s">
        <v>1165</v>
      </c>
      <c r="H109" s="13"/>
      <c r="I109" s="13"/>
      <c r="J109" s="4"/>
      <c r="K109" s="120"/>
      <c r="L109" s="121"/>
    </row>
    <row r="110" spans="1:12" x14ac:dyDescent="0.2">
      <c r="A110" s="119" t="s">
        <v>968</v>
      </c>
      <c r="B110" s="13" t="s">
        <v>961</v>
      </c>
      <c r="C110" s="4" t="s">
        <v>27</v>
      </c>
      <c r="D110" s="7">
        <v>80</v>
      </c>
      <c r="E110" s="7" t="s">
        <v>24</v>
      </c>
      <c r="F110" s="14" t="s">
        <v>309</v>
      </c>
      <c r="G110" s="14" t="s">
        <v>1165</v>
      </c>
      <c r="H110" s="13"/>
      <c r="I110" s="13"/>
      <c r="J110" s="4"/>
      <c r="K110" s="120"/>
      <c r="L110" s="121"/>
    </row>
    <row r="111" spans="1:12" x14ac:dyDescent="0.2">
      <c r="A111" s="66" t="s">
        <v>970</v>
      </c>
      <c r="B111" s="13" t="s">
        <v>961</v>
      </c>
      <c r="C111" s="4" t="s">
        <v>27</v>
      </c>
      <c r="D111" s="7">
        <v>900</v>
      </c>
      <c r="E111" s="7" t="s">
        <v>24</v>
      </c>
      <c r="F111" s="14" t="s">
        <v>963</v>
      </c>
      <c r="G111" s="14" t="s">
        <v>1165</v>
      </c>
      <c r="H111" s="13"/>
      <c r="I111" s="13"/>
      <c r="J111" s="4"/>
      <c r="K111" s="120"/>
      <c r="L111" s="121"/>
    </row>
    <row r="112" spans="1:12" x14ac:dyDescent="0.2">
      <c r="A112" s="66" t="s">
        <v>972</v>
      </c>
      <c r="B112" s="13" t="s">
        <v>965</v>
      </c>
      <c r="C112" s="4" t="s">
        <v>23</v>
      </c>
      <c r="D112" s="7">
        <v>30</v>
      </c>
      <c r="E112" s="7" t="s">
        <v>152</v>
      </c>
      <c r="F112" s="14" t="s">
        <v>178</v>
      </c>
      <c r="G112" s="14" t="s">
        <v>1165</v>
      </c>
      <c r="H112" s="13"/>
      <c r="I112" s="13"/>
      <c r="J112" s="4"/>
      <c r="K112" s="120"/>
      <c r="L112" s="121"/>
    </row>
    <row r="113" spans="1:12" x14ac:dyDescent="0.2">
      <c r="A113" s="119" t="s">
        <v>974</v>
      </c>
      <c r="B113" s="13" t="s">
        <v>967</v>
      </c>
      <c r="C113" s="4" t="s">
        <v>23</v>
      </c>
      <c r="D113" s="7">
        <v>6</v>
      </c>
      <c r="E113" s="7" t="s">
        <v>152</v>
      </c>
      <c r="F113" s="113" t="s">
        <v>167</v>
      </c>
      <c r="G113" s="14" t="s">
        <v>1165</v>
      </c>
      <c r="H113" s="13"/>
      <c r="I113" s="13"/>
      <c r="J113" s="4"/>
      <c r="K113" s="120"/>
      <c r="L113" s="121"/>
    </row>
    <row r="114" spans="1:12" x14ac:dyDescent="0.2">
      <c r="A114" s="66" t="s">
        <v>976</v>
      </c>
      <c r="B114" s="13" t="s">
        <v>969</v>
      </c>
      <c r="C114" s="4" t="s">
        <v>23</v>
      </c>
      <c r="D114" s="7">
        <v>60</v>
      </c>
      <c r="E114" s="7" t="s">
        <v>152</v>
      </c>
      <c r="F114" s="14" t="s">
        <v>887</v>
      </c>
      <c r="G114" s="14" t="s">
        <v>1165</v>
      </c>
      <c r="H114" s="13"/>
      <c r="I114" s="13"/>
      <c r="J114" s="4"/>
      <c r="K114" s="120"/>
      <c r="L114" s="121"/>
    </row>
    <row r="115" spans="1:12" x14ac:dyDescent="0.2">
      <c r="A115" s="66" t="s">
        <v>978</v>
      </c>
      <c r="B115" s="13" t="s">
        <v>971</v>
      </c>
      <c r="C115" s="4" t="s">
        <v>47</v>
      </c>
      <c r="D115" s="7">
        <v>5</v>
      </c>
      <c r="E115" s="7" t="s">
        <v>767</v>
      </c>
      <c r="F115" s="14" t="s">
        <v>309</v>
      </c>
      <c r="G115" s="14" t="s">
        <v>1165</v>
      </c>
      <c r="H115" s="13"/>
      <c r="I115" s="13"/>
      <c r="J115" s="4"/>
      <c r="K115" s="120"/>
      <c r="L115" s="121"/>
    </row>
    <row r="116" spans="1:12" x14ac:dyDescent="0.2">
      <c r="A116" s="119" t="s">
        <v>980</v>
      </c>
      <c r="B116" s="13" t="s">
        <v>973</v>
      </c>
      <c r="C116" s="4" t="s">
        <v>23</v>
      </c>
      <c r="D116" s="7">
        <v>5</v>
      </c>
      <c r="E116" s="7" t="s">
        <v>767</v>
      </c>
      <c r="F116" s="14" t="s">
        <v>309</v>
      </c>
      <c r="G116" s="14" t="s">
        <v>1165</v>
      </c>
      <c r="H116" s="13"/>
      <c r="I116" s="13"/>
      <c r="J116" s="4"/>
      <c r="K116" s="120"/>
      <c r="L116" s="121"/>
    </row>
    <row r="117" spans="1:12" x14ac:dyDescent="0.2">
      <c r="A117" s="66" t="s">
        <v>982</v>
      </c>
      <c r="B117" s="13" t="s">
        <v>975</v>
      </c>
      <c r="C117" s="4" t="s">
        <v>27</v>
      </c>
      <c r="D117" s="7">
        <v>10</v>
      </c>
      <c r="E117" s="7" t="s">
        <v>152</v>
      </c>
      <c r="F117" s="14" t="s">
        <v>178</v>
      </c>
      <c r="G117" s="14" t="s">
        <v>1165</v>
      </c>
      <c r="H117" s="13"/>
      <c r="I117" s="13"/>
      <c r="J117" s="4"/>
      <c r="K117" s="120"/>
      <c r="L117" s="121"/>
    </row>
    <row r="118" spans="1:12" x14ac:dyDescent="0.2">
      <c r="A118" s="66" t="s">
        <v>984</v>
      </c>
      <c r="B118" s="13" t="s">
        <v>977</v>
      </c>
      <c r="C118" s="4" t="s">
        <v>47</v>
      </c>
      <c r="D118" s="7">
        <v>1</v>
      </c>
      <c r="E118" s="7" t="s">
        <v>152</v>
      </c>
      <c r="F118" s="14" t="s">
        <v>668</v>
      </c>
      <c r="G118" s="14" t="s">
        <v>1165</v>
      </c>
      <c r="H118" s="13"/>
      <c r="I118" s="13"/>
      <c r="J118" s="13"/>
      <c r="K118" s="120"/>
      <c r="L118" s="121"/>
    </row>
    <row r="119" spans="1:12" x14ac:dyDescent="0.2">
      <c r="A119" s="119" t="s">
        <v>986</v>
      </c>
      <c r="B119" s="13" t="s">
        <v>979</v>
      </c>
      <c r="C119" s="4" t="s">
        <v>47</v>
      </c>
      <c r="D119" s="7">
        <v>1</v>
      </c>
      <c r="E119" s="7" t="s">
        <v>152</v>
      </c>
      <c r="F119" s="14" t="s">
        <v>178</v>
      </c>
      <c r="G119" s="14" t="s">
        <v>1165</v>
      </c>
      <c r="H119" s="13"/>
      <c r="I119" s="13"/>
      <c r="J119" s="13"/>
      <c r="K119" s="120"/>
      <c r="L119" s="121"/>
    </row>
    <row r="120" spans="1:12" x14ac:dyDescent="0.2">
      <c r="A120" s="66" t="s">
        <v>988</v>
      </c>
      <c r="B120" s="13" t="s">
        <v>981</v>
      </c>
      <c r="C120" s="4" t="s">
        <v>47</v>
      </c>
      <c r="D120" s="7">
        <v>1</v>
      </c>
      <c r="E120" s="7" t="s">
        <v>152</v>
      </c>
      <c r="F120" s="14" t="s">
        <v>178</v>
      </c>
      <c r="G120" s="14" t="s">
        <v>1165</v>
      </c>
      <c r="H120" s="13"/>
      <c r="I120" s="13"/>
      <c r="J120" s="4"/>
      <c r="K120" s="120"/>
      <c r="L120" s="121"/>
    </row>
    <row r="121" spans="1:12" x14ac:dyDescent="0.2">
      <c r="A121" s="66" t="s">
        <v>990</v>
      </c>
      <c r="B121" s="13" t="s">
        <v>983</v>
      </c>
      <c r="C121" s="4" t="s">
        <v>47</v>
      </c>
      <c r="D121" s="7">
        <v>1</v>
      </c>
      <c r="E121" s="7" t="s">
        <v>152</v>
      </c>
      <c r="F121" s="14" t="s">
        <v>178</v>
      </c>
      <c r="G121" s="14" t="s">
        <v>1165</v>
      </c>
      <c r="H121" s="13"/>
      <c r="I121" s="13"/>
      <c r="J121" s="4"/>
      <c r="K121" s="120"/>
      <c r="L121" s="121"/>
    </row>
    <row r="122" spans="1:12" x14ac:dyDescent="0.2">
      <c r="A122" s="119" t="s">
        <v>992</v>
      </c>
      <c r="B122" s="13" t="s">
        <v>985</v>
      </c>
      <c r="C122" s="4" t="s">
        <v>52</v>
      </c>
      <c r="D122" s="7">
        <v>20</v>
      </c>
      <c r="E122" s="7" t="s">
        <v>152</v>
      </c>
      <c r="F122" s="113" t="s">
        <v>673</v>
      </c>
      <c r="G122" s="14" t="s">
        <v>1165</v>
      </c>
      <c r="H122" s="13"/>
      <c r="I122" s="13"/>
      <c r="J122" s="13"/>
      <c r="K122" s="120"/>
      <c r="L122" s="121"/>
    </row>
    <row r="123" spans="1:12" x14ac:dyDescent="0.2">
      <c r="A123" s="66" t="s">
        <v>994</v>
      </c>
      <c r="B123" s="13" t="s">
        <v>987</v>
      </c>
      <c r="C123" s="4" t="s">
        <v>44</v>
      </c>
      <c r="D123" s="7">
        <v>30</v>
      </c>
      <c r="E123" s="7" t="s">
        <v>152</v>
      </c>
      <c r="F123" s="113" t="s">
        <v>701</v>
      </c>
      <c r="G123" s="14" t="s">
        <v>1165</v>
      </c>
      <c r="H123" s="13"/>
      <c r="I123" s="13"/>
      <c r="J123" s="13"/>
      <c r="K123" s="120"/>
      <c r="L123" s="121"/>
    </row>
    <row r="124" spans="1:12" x14ac:dyDescent="0.2">
      <c r="A124" s="66" t="s">
        <v>996</v>
      </c>
      <c r="B124" s="13" t="s">
        <v>989</v>
      </c>
      <c r="C124" s="4" t="s">
        <v>47</v>
      </c>
      <c r="D124" s="7">
        <v>10</v>
      </c>
      <c r="E124" s="7" t="s">
        <v>24</v>
      </c>
      <c r="F124" s="14" t="s">
        <v>309</v>
      </c>
      <c r="G124" s="14" t="s">
        <v>1165</v>
      </c>
      <c r="H124" s="13"/>
      <c r="I124" s="13"/>
      <c r="J124" s="13"/>
      <c r="K124" s="120"/>
      <c r="L124" s="121"/>
    </row>
    <row r="125" spans="1:12" x14ac:dyDescent="0.2">
      <c r="A125" s="119" t="s">
        <v>999</v>
      </c>
      <c r="B125" s="13" t="s">
        <v>991</v>
      </c>
      <c r="C125" s="4" t="s">
        <v>27</v>
      </c>
      <c r="D125" s="7">
        <v>100</v>
      </c>
      <c r="E125" s="7" t="s">
        <v>24</v>
      </c>
      <c r="F125" s="14" t="s">
        <v>309</v>
      </c>
      <c r="G125" s="14" t="s">
        <v>1165</v>
      </c>
      <c r="H125" s="13"/>
      <c r="I125" s="13"/>
      <c r="J125" s="4"/>
      <c r="K125" s="120"/>
      <c r="L125" s="121"/>
    </row>
    <row r="126" spans="1:12" x14ac:dyDescent="0.2">
      <c r="A126" s="66" t="s">
        <v>1000</v>
      </c>
      <c r="B126" s="13" t="s">
        <v>991</v>
      </c>
      <c r="C126" s="4" t="s">
        <v>27</v>
      </c>
      <c r="D126" s="7">
        <v>18</v>
      </c>
      <c r="E126" s="7" t="s">
        <v>152</v>
      </c>
      <c r="F126" s="113" t="s">
        <v>993</v>
      </c>
      <c r="G126" s="14" t="s">
        <v>1165</v>
      </c>
      <c r="H126" s="13"/>
      <c r="I126" s="13"/>
      <c r="J126" s="4"/>
      <c r="K126" s="120"/>
      <c r="L126" s="121"/>
    </row>
    <row r="127" spans="1:12" x14ac:dyDescent="0.2">
      <c r="A127" s="66" t="s">
        <v>1002</v>
      </c>
      <c r="B127" s="13" t="s">
        <v>995</v>
      </c>
      <c r="C127" s="4" t="s">
        <v>27</v>
      </c>
      <c r="D127" s="7">
        <v>600</v>
      </c>
      <c r="E127" s="7" t="s">
        <v>152</v>
      </c>
      <c r="F127" s="14" t="s">
        <v>713</v>
      </c>
      <c r="G127" s="14" t="s">
        <v>1165</v>
      </c>
      <c r="H127" s="13"/>
      <c r="I127" s="13"/>
      <c r="J127" s="4"/>
      <c r="K127" s="120"/>
      <c r="L127" s="121"/>
    </row>
    <row r="128" spans="1:12" x14ac:dyDescent="0.2">
      <c r="A128" s="119" t="s">
        <v>1003</v>
      </c>
      <c r="B128" s="13" t="s">
        <v>1210</v>
      </c>
      <c r="C128" s="4" t="s">
        <v>27</v>
      </c>
      <c r="D128" s="7">
        <v>50</v>
      </c>
      <c r="E128" s="7" t="s">
        <v>152</v>
      </c>
      <c r="F128" s="14" t="s">
        <v>1211</v>
      </c>
      <c r="G128" s="14" t="s">
        <v>1165</v>
      </c>
      <c r="H128" s="13"/>
      <c r="I128" s="13"/>
      <c r="J128" s="4"/>
      <c r="K128" s="120"/>
      <c r="L128" s="121"/>
    </row>
    <row r="129" spans="1:12" x14ac:dyDescent="0.2">
      <c r="A129" s="66" t="s">
        <v>1004</v>
      </c>
      <c r="B129" s="13" t="s">
        <v>997</v>
      </c>
      <c r="C129" s="4" t="s">
        <v>47</v>
      </c>
      <c r="D129" s="7">
        <v>10</v>
      </c>
      <c r="E129" s="7" t="s">
        <v>24</v>
      </c>
      <c r="F129" s="14" t="s">
        <v>998</v>
      </c>
      <c r="G129" s="14" t="s">
        <v>1165</v>
      </c>
      <c r="H129" s="13"/>
      <c r="I129" s="13"/>
      <c r="J129" s="4"/>
      <c r="K129" s="120"/>
      <c r="L129" s="121"/>
    </row>
    <row r="130" spans="1:12" x14ac:dyDescent="0.2">
      <c r="A130" s="66" t="s">
        <v>1006</v>
      </c>
      <c r="B130" s="13" t="s">
        <v>997</v>
      </c>
      <c r="C130" s="4" t="s">
        <v>47</v>
      </c>
      <c r="D130" s="7">
        <v>30</v>
      </c>
      <c r="E130" s="7" t="s">
        <v>152</v>
      </c>
      <c r="F130" s="14" t="s">
        <v>158</v>
      </c>
      <c r="G130" s="14" t="s">
        <v>1165</v>
      </c>
      <c r="H130" s="13"/>
      <c r="I130" s="13"/>
      <c r="J130" s="4"/>
      <c r="K130" s="120"/>
      <c r="L130" s="121"/>
    </row>
    <row r="131" spans="1:12" x14ac:dyDescent="0.2">
      <c r="A131" s="119" t="s">
        <v>1008</v>
      </c>
      <c r="B131" s="122" t="s">
        <v>1001</v>
      </c>
      <c r="C131" s="4" t="s">
        <v>27</v>
      </c>
      <c r="D131" s="7">
        <v>50</v>
      </c>
      <c r="E131" s="7" t="s">
        <v>24</v>
      </c>
      <c r="F131" s="14" t="s">
        <v>847</v>
      </c>
      <c r="G131" s="14" t="s">
        <v>1165</v>
      </c>
      <c r="H131" s="13"/>
      <c r="I131" s="13"/>
      <c r="J131" s="4"/>
      <c r="K131" s="120"/>
      <c r="L131" s="121"/>
    </row>
    <row r="132" spans="1:12" x14ac:dyDescent="0.2">
      <c r="A132" s="66" t="s">
        <v>1009</v>
      </c>
      <c r="B132" s="13" t="s">
        <v>1005</v>
      </c>
      <c r="C132" s="4" t="s">
        <v>27</v>
      </c>
      <c r="D132" s="7">
        <v>50</v>
      </c>
      <c r="E132" s="7" t="s">
        <v>152</v>
      </c>
      <c r="F132" s="14" t="s">
        <v>887</v>
      </c>
      <c r="G132" s="14" t="s">
        <v>1165</v>
      </c>
      <c r="H132" s="13"/>
      <c r="I132" s="13"/>
      <c r="J132" s="13"/>
      <c r="K132" s="120"/>
      <c r="L132" s="121"/>
    </row>
    <row r="133" spans="1:12" x14ac:dyDescent="0.2">
      <c r="A133" s="66" t="s">
        <v>1011</v>
      </c>
      <c r="B133" s="13" t="s">
        <v>1007</v>
      </c>
      <c r="C133" s="4" t="s">
        <v>47</v>
      </c>
      <c r="D133" s="7">
        <v>3</v>
      </c>
      <c r="E133" s="7" t="s">
        <v>152</v>
      </c>
      <c r="F133" s="14" t="s">
        <v>887</v>
      </c>
      <c r="G133" s="14" t="s">
        <v>1165</v>
      </c>
      <c r="H133" s="13"/>
      <c r="I133" s="13"/>
      <c r="J133" s="13"/>
      <c r="K133" s="120"/>
      <c r="L133" s="121"/>
    </row>
    <row r="134" spans="1:12" x14ac:dyDescent="0.2">
      <c r="A134" s="119" t="s">
        <v>1013</v>
      </c>
      <c r="B134" s="13" t="s">
        <v>1007</v>
      </c>
      <c r="C134" s="4" t="s">
        <v>23</v>
      </c>
      <c r="D134" s="7">
        <v>4</v>
      </c>
      <c r="E134" s="7" t="s">
        <v>152</v>
      </c>
      <c r="F134" s="14" t="s">
        <v>713</v>
      </c>
      <c r="G134" s="14" t="s">
        <v>1165</v>
      </c>
      <c r="H134" s="13"/>
      <c r="I134" s="13"/>
      <c r="J134" s="4"/>
      <c r="K134" s="120"/>
      <c r="L134" s="121"/>
    </row>
    <row r="135" spans="1:12" x14ac:dyDescent="0.2">
      <c r="A135" s="66" t="s">
        <v>1014</v>
      </c>
      <c r="B135" s="13" t="s">
        <v>1010</v>
      </c>
      <c r="C135" s="4" t="s">
        <v>47</v>
      </c>
      <c r="D135" s="7">
        <v>10</v>
      </c>
      <c r="E135" s="7" t="s">
        <v>152</v>
      </c>
      <c r="F135" s="14" t="s">
        <v>620</v>
      </c>
      <c r="G135" s="14" t="s">
        <v>1165</v>
      </c>
      <c r="H135" s="13"/>
      <c r="I135" s="13"/>
      <c r="J135" s="13"/>
      <c r="K135" s="120"/>
      <c r="L135" s="121"/>
    </row>
    <row r="136" spans="1:12" x14ac:dyDescent="0.2">
      <c r="A136" s="66" t="s">
        <v>1016</v>
      </c>
      <c r="B136" s="13" t="s">
        <v>1012</v>
      </c>
      <c r="C136" s="4" t="s">
        <v>23</v>
      </c>
      <c r="D136" s="7">
        <v>4</v>
      </c>
      <c r="E136" s="7" t="s">
        <v>152</v>
      </c>
      <c r="F136" s="14" t="s">
        <v>178</v>
      </c>
      <c r="G136" s="14" t="s">
        <v>1165</v>
      </c>
      <c r="H136" s="13"/>
      <c r="I136" s="13"/>
      <c r="J136" s="4"/>
      <c r="K136" s="120"/>
      <c r="L136" s="121"/>
    </row>
    <row r="137" spans="1:12" x14ac:dyDescent="0.2">
      <c r="A137" s="119" t="s">
        <v>1018</v>
      </c>
      <c r="B137" s="13" t="s">
        <v>1012</v>
      </c>
      <c r="C137" s="4" t="s">
        <v>47</v>
      </c>
      <c r="D137" s="7">
        <v>10</v>
      </c>
      <c r="E137" s="7" t="s">
        <v>152</v>
      </c>
      <c r="F137" s="14" t="s">
        <v>887</v>
      </c>
      <c r="G137" s="14" t="s">
        <v>1165</v>
      </c>
      <c r="H137" s="13"/>
      <c r="I137" s="13"/>
      <c r="J137" s="13"/>
      <c r="K137" s="120"/>
      <c r="L137" s="121"/>
    </row>
    <row r="138" spans="1:12" x14ac:dyDescent="0.2">
      <c r="A138" s="66" t="s">
        <v>1020</v>
      </c>
      <c r="B138" s="13" t="s">
        <v>1015</v>
      </c>
      <c r="C138" s="4" t="s">
        <v>23</v>
      </c>
      <c r="D138" s="7">
        <v>30</v>
      </c>
      <c r="E138" s="7" t="s">
        <v>152</v>
      </c>
      <c r="F138" s="14" t="s">
        <v>887</v>
      </c>
      <c r="G138" s="14" t="s">
        <v>1165</v>
      </c>
      <c r="H138" s="13"/>
      <c r="I138" s="13"/>
      <c r="J138" s="13"/>
      <c r="K138" s="120"/>
      <c r="L138" s="121"/>
    </row>
    <row r="139" spans="1:12" x14ac:dyDescent="0.2">
      <c r="A139" s="66" t="s">
        <v>1022</v>
      </c>
      <c r="B139" s="13" t="s">
        <v>1015</v>
      </c>
      <c r="C139" s="4" t="s">
        <v>23</v>
      </c>
      <c r="D139" s="7">
        <v>3</v>
      </c>
      <c r="E139" s="7" t="s">
        <v>152</v>
      </c>
      <c r="F139" s="14" t="s">
        <v>1017</v>
      </c>
      <c r="G139" s="14" t="s">
        <v>1165</v>
      </c>
      <c r="H139" s="13"/>
      <c r="I139" s="13"/>
      <c r="J139" s="4"/>
      <c r="K139" s="120"/>
      <c r="L139" s="121"/>
    </row>
    <row r="140" spans="1:12" x14ac:dyDescent="0.2">
      <c r="A140" s="119" t="s">
        <v>1024</v>
      </c>
      <c r="B140" s="13" t="s">
        <v>1019</v>
      </c>
      <c r="C140" s="4" t="s">
        <v>23</v>
      </c>
      <c r="D140" s="7">
        <v>5</v>
      </c>
      <c r="E140" s="7" t="s">
        <v>152</v>
      </c>
      <c r="F140" s="14" t="s">
        <v>713</v>
      </c>
      <c r="G140" s="14" t="s">
        <v>1165</v>
      </c>
      <c r="H140" s="13"/>
      <c r="I140" s="13"/>
      <c r="J140" s="4"/>
      <c r="K140" s="120"/>
      <c r="L140" s="121"/>
    </row>
    <row r="141" spans="1:12" x14ac:dyDescent="0.2">
      <c r="A141" s="66" t="s">
        <v>1026</v>
      </c>
      <c r="B141" s="13" t="s">
        <v>1021</v>
      </c>
      <c r="C141" s="4" t="s">
        <v>23</v>
      </c>
      <c r="D141" s="7">
        <v>5</v>
      </c>
      <c r="E141" s="7" t="s">
        <v>152</v>
      </c>
      <c r="F141" s="14" t="s">
        <v>713</v>
      </c>
      <c r="G141" s="14" t="s">
        <v>1165</v>
      </c>
      <c r="H141" s="13"/>
      <c r="I141" s="13"/>
      <c r="J141" s="4"/>
      <c r="K141" s="120"/>
      <c r="L141" s="121"/>
    </row>
    <row r="142" spans="1:12" x14ac:dyDescent="0.2">
      <c r="A142" s="66" t="s">
        <v>1028</v>
      </c>
      <c r="B142" s="13" t="s">
        <v>1023</v>
      </c>
      <c r="C142" s="4" t="s">
        <v>47</v>
      </c>
      <c r="D142" s="7">
        <v>10</v>
      </c>
      <c r="E142" s="7" t="s">
        <v>152</v>
      </c>
      <c r="F142" s="14" t="s">
        <v>160</v>
      </c>
      <c r="G142" s="14" t="s">
        <v>1165</v>
      </c>
      <c r="H142" s="13"/>
      <c r="I142" s="13"/>
      <c r="J142" s="4"/>
      <c r="K142" s="120"/>
      <c r="L142" s="121"/>
    </row>
    <row r="143" spans="1:12" x14ac:dyDescent="0.2">
      <c r="A143" s="119" t="s">
        <v>1030</v>
      </c>
      <c r="B143" s="13" t="s">
        <v>1025</v>
      </c>
      <c r="C143" s="13" t="s">
        <v>47</v>
      </c>
      <c r="D143" s="66">
        <v>10</v>
      </c>
      <c r="E143" s="66" t="s">
        <v>152</v>
      </c>
      <c r="F143" s="123" t="s">
        <v>160</v>
      </c>
      <c r="G143" s="14" t="s">
        <v>1165</v>
      </c>
      <c r="H143" s="4"/>
      <c r="I143" s="4"/>
      <c r="J143" s="4"/>
      <c r="K143" s="124"/>
      <c r="L143" s="121"/>
    </row>
    <row r="144" spans="1:12" x14ac:dyDescent="0.2">
      <c r="A144" s="66" t="s">
        <v>1032</v>
      </c>
      <c r="B144" s="13" t="s">
        <v>1027</v>
      </c>
      <c r="C144" s="13" t="s">
        <v>47</v>
      </c>
      <c r="D144" s="66">
        <v>10</v>
      </c>
      <c r="E144" s="66" t="s">
        <v>152</v>
      </c>
      <c r="F144" s="123" t="s">
        <v>160</v>
      </c>
      <c r="G144" s="14" t="s">
        <v>1165</v>
      </c>
      <c r="H144" s="4"/>
      <c r="I144" s="4"/>
      <c r="J144" s="4"/>
      <c r="K144" s="124"/>
      <c r="L144" s="121"/>
    </row>
    <row r="145" spans="1:14" x14ac:dyDescent="0.2">
      <c r="A145" s="66" t="s">
        <v>1033</v>
      </c>
      <c r="B145" s="13" t="s">
        <v>1029</v>
      </c>
      <c r="C145" s="4" t="s">
        <v>23</v>
      </c>
      <c r="D145" s="7">
        <v>10</v>
      </c>
      <c r="E145" s="7" t="s">
        <v>152</v>
      </c>
      <c r="F145" s="14" t="s">
        <v>887</v>
      </c>
      <c r="G145" s="14" t="s">
        <v>1165</v>
      </c>
      <c r="H145" s="13"/>
      <c r="I145" s="13"/>
      <c r="J145" s="4"/>
      <c r="K145" s="120"/>
      <c r="L145" s="121"/>
    </row>
    <row r="146" spans="1:14" x14ac:dyDescent="0.2">
      <c r="A146" s="119" t="s">
        <v>1035</v>
      </c>
      <c r="B146" s="13" t="s">
        <v>1031</v>
      </c>
      <c r="C146" s="4" t="s">
        <v>23</v>
      </c>
      <c r="D146" s="7">
        <v>10</v>
      </c>
      <c r="E146" s="7" t="s">
        <v>152</v>
      </c>
      <c r="F146" s="14" t="s">
        <v>887</v>
      </c>
      <c r="G146" s="14" t="s">
        <v>1165</v>
      </c>
      <c r="H146" s="13"/>
      <c r="I146" s="13"/>
      <c r="J146" s="13"/>
      <c r="K146" s="120"/>
      <c r="L146" s="121"/>
    </row>
    <row r="147" spans="1:14" x14ac:dyDescent="0.2">
      <c r="A147" s="66" t="s">
        <v>1037</v>
      </c>
      <c r="B147" s="13" t="s">
        <v>1031</v>
      </c>
      <c r="C147" s="4" t="s">
        <v>23</v>
      </c>
      <c r="D147" s="7">
        <v>10</v>
      </c>
      <c r="E147" s="7" t="s">
        <v>152</v>
      </c>
      <c r="F147" s="14" t="s">
        <v>169</v>
      </c>
      <c r="G147" s="14" t="s">
        <v>1165</v>
      </c>
      <c r="H147" s="13"/>
      <c r="I147" s="13"/>
      <c r="J147" s="4"/>
      <c r="K147" s="120"/>
      <c r="L147" s="121"/>
    </row>
    <row r="148" spans="1:14" x14ac:dyDescent="0.2">
      <c r="A148" s="66" t="s">
        <v>1039</v>
      </c>
      <c r="B148" s="13" t="s">
        <v>1034</v>
      </c>
      <c r="C148" s="4" t="s">
        <v>23</v>
      </c>
      <c r="D148" s="7">
        <v>10</v>
      </c>
      <c r="E148" s="7" t="s">
        <v>152</v>
      </c>
      <c r="F148" s="14" t="s">
        <v>620</v>
      </c>
      <c r="G148" s="14" t="s">
        <v>1165</v>
      </c>
      <c r="H148" s="13"/>
      <c r="I148" s="13"/>
      <c r="J148" s="13"/>
      <c r="K148" s="120"/>
      <c r="L148" s="121"/>
    </row>
    <row r="149" spans="1:14" x14ac:dyDescent="0.2">
      <c r="A149" s="119" t="s">
        <v>1041</v>
      </c>
      <c r="B149" s="13" t="s">
        <v>1036</v>
      </c>
      <c r="C149" s="4" t="s">
        <v>47</v>
      </c>
      <c r="D149" s="7">
        <v>5</v>
      </c>
      <c r="E149" s="7" t="s">
        <v>152</v>
      </c>
      <c r="F149" s="14" t="s">
        <v>887</v>
      </c>
      <c r="G149" s="14" t="s">
        <v>1165</v>
      </c>
      <c r="H149" s="13"/>
      <c r="I149" s="13"/>
      <c r="J149" s="13"/>
      <c r="K149" s="120"/>
      <c r="L149" s="121"/>
    </row>
    <row r="150" spans="1:14" x14ac:dyDescent="0.2">
      <c r="A150" s="66" t="s">
        <v>1042</v>
      </c>
      <c r="B150" s="13" t="s">
        <v>1206</v>
      </c>
      <c r="C150" s="4" t="s">
        <v>23</v>
      </c>
      <c r="D150" s="7">
        <v>6</v>
      </c>
      <c r="E150" s="7" t="s">
        <v>152</v>
      </c>
      <c r="F150" s="14" t="s">
        <v>887</v>
      </c>
      <c r="G150" s="14" t="s">
        <v>1165</v>
      </c>
      <c r="H150" s="13"/>
      <c r="I150" s="13"/>
      <c r="J150" s="13"/>
      <c r="K150" s="120"/>
      <c r="L150" s="121"/>
      <c r="N150" s="54" t="s">
        <v>1174</v>
      </c>
    </row>
    <row r="151" spans="1:14" x14ac:dyDescent="0.2">
      <c r="A151" s="66" t="s">
        <v>1044</v>
      </c>
      <c r="B151" s="13" t="s">
        <v>1038</v>
      </c>
      <c r="C151" s="4" t="s">
        <v>47</v>
      </c>
      <c r="D151" s="7">
        <v>20</v>
      </c>
      <c r="E151" s="7" t="s">
        <v>152</v>
      </c>
      <c r="F151" s="14" t="s">
        <v>160</v>
      </c>
      <c r="G151" s="14" t="s">
        <v>1165</v>
      </c>
      <c r="H151" s="13"/>
      <c r="I151" s="13"/>
      <c r="J151" s="4"/>
      <c r="K151" s="62"/>
      <c r="L151" s="121"/>
    </row>
    <row r="152" spans="1:14" x14ac:dyDescent="0.2">
      <c r="A152" s="119" t="s">
        <v>1046</v>
      </c>
      <c r="B152" s="13" t="s">
        <v>1040</v>
      </c>
      <c r="C152" s="4" t="s">
        <v>47</v>
      </c>
      <c r="D152" s="7">
        <v>5</v>
      </c>
      <c r="E152" s="7" t="s">
        <v>152</v>
      </c>
      <c r="F152" s="14" t="s">
        <v>887</v>
      </c>
      <c r="G152" s="14" t="s">
        <v>1165</v>
      </c>
      <c r="H152" s="13"/>
      <c r="I152" s="13"/>
      <c r="J152" s="13"/>
      <c r="K152" s="62"/>
      <c r="L152" s="121"/>
    </row>
    <row r="153" spans="1:14" x14ac:dyDescent="0.2">
      <c r="A153" s="66" t="s">
        <v>1048</v>
      </c>
      <c r="B153" s="13" t="s">
        <v>1040</v>
      </c>
      <c r="C153" s="4" t="s">
        <v>23</v>
      </c>
      <c r="D153" s="7">
        <v>15</v>
      </c>
      <c r="E153" s="7" t="s">
        <v>152</v>
      </c>
      <c r="F153" s="14" t="s">
        <v>160</v>
      </c>
      <c r="G153" s="14" t="s">
        <v>1165</v>
      </c>
      <c r="H153" s="13"/>
      <c r="I153" s="13"/>
      <c r="J153" s="4"/>
      <c r="K153" s="62"/>
      <c r="L153" s="121"/>
    </row>
    <row r="154" spans="1:14" x14ac:dyDescent="0.2">
      <c r="A154" s="66" t="s">
        <v>1050</v>
      </c>
      <c r="B154" s="13" t="s">
        <v>1043</v>
      </c>
      <c r="C154" s="4" t="s">
        <v>47</v>
      </c>
      <c r="D154" s="7">
        <v>10</v>
      </c>
      <c r="E154" s="7" t="s">
        <v>152</v>
      </c>
      <c r="F154" s="14" t="s">
        <v>887</v>
      </c>
      <c r="G154" s="14" t="s">
        <v>1165</v>
      </c>
      <c r="H154" s="13"/>
      <c r="I154" s="13"/>
      <c r="J154" s="13"/>
      <c r="K154" s="62"/>
      <c r="L154" s="121"/>
    </row>
    <row r="155" spans="1:14" x14ac:dyDescent="0.2">
      <c r="A155" s="119" t="s">
        <v>1052</v>
      </c>
      <c r="B155" s="13" t="s">
        <v>1045</v>
      </c>
      <c r="C155" s="4" t="s">
        <v>47</v>
      </c>
      <c r="D155" s="7">
        <v>5</v>
      </c>
      <c r="E155" s="7" t="s">
        <v>152</v>
      </c>
      <c r="F155" s="14" t="s">
        <v>887</v>
      </c>
      <c r="G155" s="14" t="s">
        <v>1165</v>
      </c>
      <c r="H155" s="13"/>
      <c r="I155" s="13"/>
      <c r="J155" s="13"/>
      <c r="K155" s="62"/>
      <c r="L155" s="121"/>
    </row>
    <row r="156" spans="1:14" x14ac:dyDescent="0.2">
      <c r="A156" s="66" t="s">
        <v>1055</v>
      </c>
      <c r="B156" s="13" t="s">
        <v>1045</v>
      </c>
      <c r="C156" s="4" t="s">
        <v>47</v>
      </c>
      <c r="D156" s="7">
        <v>10</v>
      </c>
      <c r="E156" s="7" t="s">
        <v>152</v>
      </c>
      <c r="F156" s="14" t="s">
        <v>1047</v>
      </c>
      <c r="G156" s="14" t="s">
        <v>1165</v>
      </c>
      <c r="H156" s="13"/>
      <c r="I156" s="13"/>
      <c r="J156" s="4"/>
      <c r="K156" s="62"/>
      <c r="L156" s="121"/>
    </row>
    <row r="157" spans="1:14" x14ac:dyDescent="0.2">
      <c r="A157" s="66" t="s">
        <v>1057</v>
      </c>
      <c r="B157" s="13" t="s">
        <v>1049</v>
      </c>
      <c r="C157" s="4" t="s">
        <v>47</v>
      </c>
      <c r="D157" s="7">
        <v>5</v>
      </c>
      <c r="E157" s="7" t="s">
        <v>152</v>
      </c>
      <c r="F157" s="14" t="s">
        <v>178</v>
      </c>
      <c r="G157" s="14" t="s">
        <v>1165</v>
      </c>
      <c r="H157" s="13"/>
      <c r="I157" s="13"/>
      <c r="J157" s="4"/>
      <c r="K157" s="62"/>
      <c r="L157" s="121"/>
    </row>
    <row r="158" spans="1:14" x14ac:dyDescent="0.2">
      <c r="A158" s="119" t="s">
        <v>1059</v>
      </c>
      <c r="B158" s="13" t="s">
        <v>1051</v>
      </c>
      <c r="C158" s="4" t="s">
        <v>47</v>
      </c>
      <c r="D158" s="7">
        <v>5</v>
      </c>
      <c r="E158" s="7" t="s">
        <v>152</v>
      </c>
      <c r="F158" s="14" t="s">
        <v>160</v>
      </c>
      <c r="G158" s="14" t="s">
        <v>1165</v>
      </c>
      <c r="H158" s="13"/>
      <c r="I158" s="13"/>
      <c r="J158" s="4"/>
      <c r="K158" s="62"/>
      <c r="L158" s="121"/>
    </row>
    <row r="159" spans="1:14" x14ac:dyDescent="0.2">
      <c r="A159" s="66" t="s">
        <v>1061</v>
      </c>
      <c r="B159" s="13" t="s">
        <v>1053</v>
      </c>
      <c r="C159" s="4" t="s">
        <v>47</v>
      </c>
      <c r="D159" s="7">
        <v>10</v>
      </c>
      <c r="E159" s="7" t="s">
        <v>152</v>
      </c>
      <c r="F159" s="14" t="s">
        <v>1054</v>
      </c>
      <c r="G159" s="14" t="s">
        <v>1165</v>
      </c>
      <c r="H159" s="13"/>
      <c r="I159" s="13"/>
      <c r="J159" s="4"/>
      <c r="K159" s="62"/>
      <c r="L159" s="121"/>
    </row>
    <row r="160" spans="1:14" x14ac:dyDescent="0.2">
      <c r="A160" s="66" t="s">
        <v>1063</v>
      </c>
      <c r="B160" s="13" t="s">
        <v>1053</v>
      </c>
      <c r="C160" s="4" t="s">
        <v>47</v>
      </c>
      <c r="D160" s="7">
        <v>5</v>
      </c>
      <c r="E160" s="7" t="s">
        <v>152</v>
      </c>
      <c r="F160" s="14" t="s">
        <v>1056</v>
      </c>
      <c r="G160" s="14" t="s">
        <v>1165</v>
      </c>
      <c r="H160" s="13"/>
      <c r="I160" s="13"/>
      <c r="J160" s="4"/>
      <c r="K160" s="62"/>
      <c r="L160" s="121"/>
    </row>
    <row r="161" spans="1:12" x14ac:dyDescent="0.2">
      <c r="A161" s="119" t="s">
        <v>1064</v>
      </c>
      <c r="B161" s="13" t="s">
        <v>1058</v>
      </c>
      <c r="C161" s="4" t="s">
        <v>47</v>
      </c>
      <c r="D161" s="7">
        <v>5</v>
      </c>
      <c r="E161" s="7" t="s">
        <v>152</v>
      </c>
      <c r="F161" s="14" t="s">
        <v>169</v>
      </c>
      <c r="G161" s="14" t="s">
        <v>1165</v>
      </c>
      <c r="H161" s="13"/>
      <c r="I161" s="13"/>
      <c r="J161" s="4"/>
      <c r="K161" s="62"/>
      <c r="L161" s="121"/>
    </row>
    <row r="162" spans="1:12" x14ac:dyDescent="0.2">
      <c r="A162" s="66" t="s">
        <v>1066</v>
      </c>
      <c r="B162" s="13" t="s">
        <v>1060</v>
      </c>
      <c r="C162" s="4" t="s">
        <v>47</v>
      </c>
      <c r="D162" s="7">
        <v>5</v>
      </c>
      <c r="E162" s="7" t="s">
        <v>152</v>
      </c>
      <c r="F162" s="14" t="s">
        <v>713</v>
      </c>
      <c r="G162" s="14" t="s">
        <v>1165</v>
      </c>
      <c r="H162" s="13"/>
      <c r="I162" s="13"/>
      <c r="J162" s="4"/>
      <c r="K162" s="62"/>
      <c r="L162" s="121"/>
    </row>
    <row r="163" spans="1:12" x14ac:dyDescent="0.2">
      <c r="A163" s="66" t="s">
        <v>1068</v>
      </c>
      <c r="B163" s="13" t="s">
        <v>1062</v>
      </c>
      <c r="C163" s="4" t="s">
        <v>47</v>
      </c>
      <c r="D163" s="7">
        <v>10</v>
      </c>
      <c r="E163" s="7" t="s">
        <v>152</v>
      </c>
      <c r="F163" s="14" t="s">
        <v>887</v>
      </c>
      <c r="G163" s="14" t="s">
        <v>1165</v>
      </c>
      <c r="H163" s="13"/>
      <c r="I163" s="13"/>
      <c r="J163" s="13"/>
      <c r="K163" s="62"/>
      <c r="L163" s="121"/>
    </row>
    <row r="164" spans="1:12" x14ac:dyDescent="0.2">
      <c r="A164" s="119" t="s">
        <v>1070</v>
      </c>
      <c r="B164" s="13" t="s">
        <v>1062</v>
      </c>
      <c r="C164" s="4" t="s">
        <v>47</v>
      </c>
      <c r="D164" s="7">
        <v>5</v>
      </c>
      <c r="E164" s="7" t="s">
        <v>152</v>
      </c>
      <c r="F164" s="186" t="s">
        <v>713</v>
      </c>
      <c r="G164" s="14" t="s">
        <v>1165</v>
      </c>
      <c r="H164" s="13"/>
      <c r="I164" s="13"/>
      <c r="J164" s="4"/>
      <c r="K164" s="62"/>
      <c r="L164" s="121"/>
    </row>
    <row r="165" spans="1:12" x14ac:dyDescent="0.2">
      <c r="A165" s="66" t="s">
        <v>1072</v>
      </c>
      <c r="B165" s="13" t="s">
        <v>1207</v>
      </c>
      <c r="C165" s="4" t="s">
        <v>36</v>
      </c>
      <c r="D165" s="7">
        <v>10</v>
      </c>
      <c r="E165" s="7" t="s">
        <v>152</v>
      </c>
      <c r="F165" s="186" t="s">
        <v>876</v>
      </c>
      <c r="G165" s="14" t="s">
        <v>1165</v>
      </c>
      <c r="H165" s="13"/>
      <c r="I165" s="13"/>
      <c r="J165" s="4"/>
      <c r="K165" s="62"/>
      <c r="L165" s="121"/>
    </row>
    <row r="166" spans="1:12" x14ac:dyDescent="0.2">
      <c r="A166" s="66" t="s">
        <v>1166</v>
      </c>
      <c r="B166" s="13" t="s">
        <v>1065</v>
      </c>
      <c r="C166" s="4" t="s">
        <v>47</v>
      </c>
      <c r="D166" s="7">
        <v>20</v>
      </c>
      <c r="E166" s="7" t="s">
        <v>152</v>
      </c>
      <c r="F166" s="14" t="s">
        <v>160</v>
      </c>
      <c r="G166" s="14" t="s">
        <v>1165</v>
      </c>
      <c r="H166" s="13"/>
      <c r="I166" s="13"/>
      <c r="J166" s="4"/>
      <c r="K166" s="62"/>
      <c r="L166" s="121"/>
    </row>
    <row r="167" spans="1:12" x14ac:dyDescent="0.2">
      <c r="A167" s="119" t="s">
        <v>1167</v>
      </c>
      <c r="B167" s="13" t="s">
        <v>1067</v>
      </c>
      <c r="C167" s="4" t="s">
        <v>47</v>
      </c>
      <c r="D167" s="7">
        <v>5</v>
      </c>
      <c r="E167" s="7" t="s">
        <v>152</v>
      </c>
      <c r="F167" s="14" t="s">
        <v>160</v>
      </c>
      <c r="G167" s="14" t="s">
        <v>1165</v>
      </c>
      <c r="H167" s="13"/>
      <c r="I167" s="13"/>
      <c r="J167" s="4"/>
      <c r="K167" s="62"/>
      <c r="L167" s="121"/>
    </row>
    <row r="168" spans="1:12" x14ac:dyDescent="0.2">
      <c r="A168" s="66" t="s">
        <v>1168</v>
      </c>
      <c r="B168" s="13" t="s">
        <v>1069</v>
      </c>
      <c r="C168" s="4" t="s">
        <v>44</v>
      </c>
      <c r="D168" s="7">
        <v>1000</v>
      </c>
      <c r="E168" s="7" t="s">
        <v>152</v>
      </c>
      <c r="F168" s="14" t="s">
        <v>152</v>
      </c>
      <c r="G168" s="14" t="s">
        <v>1165</v>
      </c>
      <c r="H168" s="13"/>
      <c r="I168" s="13"/>
      <c r="J168" s="4"/>
      <c r="K168" s="62"/>
      <c r="L168" s="121"/>
    </row>
    <row r="169" spans="1:12" x14ac:dyDescent="0.2">
      <c r="A169" s="66" t="s">
        <v>1169</v>
      </c>
      <c r="B169" s="13" t="s">
        <v>1071</v>
      </c>
      <c r="C169" s="4" t="s">
        <v>44</v>
      </c>
      <c r="D169" s="7">
        <v>1000</v>
      </c>
      <c r="E169" s="7" t="s">
        <v>152</v>
      </c>
      <c r="F169" s="14" t="s">
        <v>152</v>
      </c>
      <c r="G169" s="14" t="s">
        <v>1165</v>
      </c>
      <c r="H169" s="13"/>
      <c r="I169" s="13"/>
      <c r="J169" s="4"/>
      <c r="K169" s="62"/>
      <c r="L169" s="121"/>
    </row>
    <row r="170" spans="1:12" x14ac:dyDescent="0.2">
      <c r="A170" s="119" t="s">
        <v>1170</v>
      </c>
      <c r="B170" s="13" t="s">
        <v>1073</v>
      </c>
      <c r="C170" s="4" t="s">
        <v>44</v>
      </c>
      <c r="D170" s="7">
        <v>1000</v>
      </c>
      <c r="E170" s="7" t="s">
        <v>152</v>
      </c>
      <c r="F170" s="14" t="s">
        <v>152</v>
      </c>
      <c r="G170" s="14" t="s">
        <v>1165</v>
      </c>
      <c r="H170" s="13"/>
      <c r="I170" s="13"/>
      <c r="J170" s="4"/>
      <c r="K170" s="62"/>
      <c r="L170" s="121"/>
    </row>
    <row r="171" spans="1:12" x14ac:dyDescent="0.2">
      <c r="A171" s="66" t="s">
        <v>1171</v>
      </c>
      <c r="B171" s="1" t="s">
        <v>1157</v>
      </c>
      <c r="C171" s="1" t="s">
        <v>27</v>
      </c>
      <c r="D171" s="7">
        <v>20</v>
      </c>
      <c r="E171" s="7" t="s">
        <v>152</v>
      </c>
      <c r="F171" s="7" t="s">
        <v>1158</v>
      </c>
      <c r="G171" s="7" t="s">
        <v>25</v>
      </c>
      <c r="H171" s="41"/>
      <c r="I171" s="41"/>
      <c r="J171" s="1"/>
      <c r="K171" s="62"/>
      <c r="L171" s="46"/>
    </row>
    <row r="172" spans="1:12" x14ac:dyDescent="0.2">
      <c r="A172" s="66" t="s">
        <v>1172</v>
      </c>
      <c r="B172" s="1" t="s">
        <v>1159</v>
      </c>
      <c r="C172" s="1" t="s">
        <v>47</v>
      </c>
      <c r="D172" s="7">
        <v>10</v>
      </c>
      <c r="E172" s="7" t="s">
        <v>171</v>
      </c>
      <c r="F172" s="187" t="s">
        <v>176</v>
      </c>
      <c r="G172" s="7" t="s">
        <v>25</v>
      </c>
      <c r="H172" s="41"/>
      <c r="I172" s="41"/>
      <c r="J172" s="1"/>
      <c r="K172" s="62"/>
      <c r="L172" s="46"/>
    </row>
    <row r="173" spans="1:12" x14ac:dyDescent="0.2">
      <c r="A173" s="119" t="s">
        <v>1173</v>
      </c>
      <c r="B173" s="1" t="s">
        <v>1160</v>
      </c>
      <c r="C173" s="1" t="s">
        <v>47</v>
      </c>
      <c r="D173" s="7">
        <v>20</v>
      </c>
      <c r="E173" s="7" t="s">
        <v>752</v>
      </c>
      <c r="F173" s="187" t="s">
        <v>673</v>
      </c>
      <c r="G173" s="7" t="s">
        <v>25</v>
      </c>
      <c r="H173" s="41"/>
      <c r="I173" s="41"/>
      <c r="J173" s="1"/>
      <c r="K173" s="62"/>
      <c r="L173" s="46"/>
    </row>
    <row r="174" spans="1:12" x14ac:dyDescent="0.2">
      <c r="A174" s="66" t="s">
        <v>1238</v>
      </c>
      <c r="B174" s="1" t="s">
        <v>1161</v>
      </c>
      <c r="C174" s="1" t="s">
        <v>27</v>
      </c>
      <c r="D174" s="7">
        <v>20</v>
      </c>
      <c r="E174" s="7" t="s">
        <v>752</v>
      </c>
      <c r="F174" s="187" t="s">
        <v>673</v>
      </c>
      <c r="G174" s="7" t="s">
        <v>25</v>
      </c>
      <c r="H174" s="41"/>
      <c r="I174" s="41"/>
      <c r="J174" s="1"/>
      <c r="K174" s="62"/>
      <c r="L174" s="46"/>
    </row>
    <row r="175" spans="1:12" x14ac:dyDescent="0.2">
      <c r="A175" s="66" t="s">
        <v>1239</v>
      </c>
      <c r="B175" s="1" t="s">
        <v>1162</v>
      </c>
      <c r="C175" s="1" t="s">
        <v>47</v>
      </c>
      <c r="D175" s="7">
        <v>50</v>
      </c>
      <c r="E175" s="7" t="s">
        <v>752</v>
      </c>
      <c r="F175" s="187" t="s">
        <v>673</v>
      </c>
      <c r="G175" s="7" t="s">
        <v>25</v>
      </c>
      <c r="H175" s="41"/>
      <c r="I175" s="41"/>
      <c r="J175" s="1"/>
      <c r="K175" s="62"/>
      <c r="L175" s="46"/>
    </row>
    <row r="176" spans="1:12" x14ac:dyDescent="0.2">
      <c r="A176" s="119" t="s">
        <v>1240</v>
      </c>
      <c r="B176" s="1" t="s">
        <v>1163</v>
      </c>
      <c r="C176" s="1" t="s">
        <v>27</v>
      </c>
      <c r="D176" s="7">
        <v>900</v>
      </c>
      <c r="E176" s="7" t="s">
        <v>752</v>
      </c>
      <c r="F176" s="7" t="s">
        <v>144</v>
      </c>
      <c r="G176" s="7" t="s">
        <v>25</v>
      </c>
      <c r="H176" s="41"/>
      <c r="I176" s="41"/>
      <c r="J176" s="1"/>
      <c r="K176" s="62"/>
      <c r="L176" s="46"/>
    </row>
    <row r="177" spans="1:12" x14ac:dyDescent="0.2">
      <c r="A177" s="66" t="s">
        <v>1241</v>
      </c>
      <c r="B177" s="38" t="s">
        <v>1164</v>
      </c>
      <c r="C177" s="38" t="s">
        <v>23</v>
      </c>
      <c r="D177" s="37">
        <v>200</v>
      </c>
      <c r="E177" s="37" t="s">
        <v>752</v>
      </c>
      <c r="F177" s="188" t="s">
        <v>673</v>
      </c>
      <c r="G177" s="37" t="s">
        <v>25</v>
      </c>
      <c r="H177" s="138"/>
      <c r="I177" s="138"/>
      <c r="J177" s="38"/>
      <c r="K177" s="139"/>
      <c r="L177" s="140"/>
    </row>
    <row r="178" spans="1:12" x14ac:dyDescent="0.2">
      <c r="A178" s="66" t="s">
        <v>1242</v>
      </c>
      <c r="B178" s="148" t="s">
        <v>1208</v>
      </c>
      <c r="C178" s="148" t="s">
        <v>27</v>
      </c>
      <c r="D178" s="149">
        <v>10</v>
      </c>
      <c r="E178" s="149" t="s">
        <v>152</v>
      </c>
      <c r="F178" s="189" t="s">
        <v>1209</v>
      </c>
      <c r="G178" s="14" t="s">
        <v>1165</v>
      </c>
      <c r="H178" s="150"/>
      <c r="I178" s="150"/>
      <c r="J178" s="148"/>
      <c r="K178" s="151"/>
      <c r="L178" s="152"/>
    </row>
    <row r="179" spans="1:12" x14ac:dyDescent="0.2">
      <c r="A179" s="141"/>
      <c r="B179" s="142"/>
      <c r="C179" s="143"/>
      <c r="D179" s="144"/>
      <c r="E179" s="144"/>
      <c r="F179" s="145"/>
      <c r="G179" s="145"/>
      <c r="H179" s="142"/>
      <c r="I179" s="142"/>
      <c r="J179" s="143"/>
      <c r="K179" s="146"/>
      <c r="L179" s="147"/>
    </row>
    <row r="180" spans="1:12" x14ac:dyDescent="0.2">
      <c r="A180" s="200" t="s">
        <v>99</v>
      </c>
      <c r="B180" s="201"/>
      <c r="C180" s="201"/>
      <c r="D180" s="201"/>
      <c r="E180" s="201"/>
      <c r="F180" s="201"/>
      <c r="G180" s="201"/>
      <c r="H180" s="201"/>
      <c r="I180" s="201"/>
      <c r="J180" s="201"/>
      <c r="K180" s="202"/>
      <c r="L180" s="121">
        <f>SUM(L10:L178)</f>
        <v>0</v>
      </c>
    </row>
    <row r="181" spans="1:12" x14ac:dyDescent="0.2">
      <c r="A181" s="50"/>
      <c r="B181" s="50"/>
      <c r="C181" s="50"/>
      <c r="D181" s="51"/>
      <c r="E181" s="51"/>
      <c r="F181" s="52"/>
      <c r="G181" s="52"/>
      <c r="H181" s="50"/>
      <c r="I181" s="50"/>
      <c r="J181" s="50"/>
      <c r="K181" s="125"/>
      <c r="L181" s="50"/>
    </row>
    <row r="182" spans="1:12" x14ac:dyDescent="0.2">
      <c r="A182" s="9" t="s">
        <v>100</v>
      </c>
      <c r="B182" s="9"/>
      <c r="C182" s="9"/>
      <c r="D182" s="67"/>
      <c r="E182" s="67"/>
      <c r="F182" s="112"/>
      <c r="G182" s="112"/>
      <c r="H182" s="9"/>
      <c r="I182" s="9"/>
      <c r="J182" s="9"/>
      <c r="K182" s="118"/>
      <c r="L182" s="9"/>
    </row>
    <row r="183" spans="1:12" x14ac:dyDescent="0.2">
      <c r="A183" s="9"/>
      <c r="B183" s="9"/>
      <c r="C183" s="9"/>
      <c r="D183" s="67"/>
      <c r="E183" s="67"/>
      <c r="F183" s="112"/>
      <c r="G183" s="112" t="s">
        <v>1174</v>
      </c>
      <c r="H183" s="9"/>
      <c r="I183" s="9"/>
      <c r="J183" s="9"/>
      <c r="K183" s="118"/>
      <c r="L183" s="9"/>
    </row>
    <row r="184" spans="1:12" x14ac:dyDescent="0.2">
      <c r="A184" s="9" t="s">
        <v>104</v>
      </c>
      <c r="B184" s="9"/>
      <c r="C184" s="9"/>
      <c r="D184" s="67"/>
      <c r="E184" s="67"/>
      <c r="F184" s="67"/>
      <c r="G184" s="67"/>
      <c r="H184" s="9"/>
      <c r="I184" s="9"/>
      <c r="J184" s="9"/>
      <c r="K184" s="118"/>
      <c r="L184" s="9"/>
    </row>
    <row r="185" spans="1:12" x14ac:dyDescent="0.2">
      <c r="A185" s="9" t="s">
        <v>103</v>
      </c>
      <c r="B185" s="9"/>
      <c r="C185" s="9"/>
      <c r="D185" s="67"/>
      <c r="E185" s="67"/>
      <c r="F185" s="67"/>
      <c r="G185" s="67"/>
      <c r="H185" s="9"/>
      <c r="I185" s="9"/>
      <c r="J185" s="9"/>
      <c r="K185" s="118"/>
      <c r="L185" s="9"/>
    </row>
    <row r="186" spans="1:12" x14ac:dyDescent="0.2">
      <c r="A186" s="207" t="s">
        <v>1174</v>
      </c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</row>
  </sheetData>
  <mergeCells count="14">
    <mergeCell ref="A186:L186"/>
    <mergeCell ref="G6:G8"/>
    <mergeCell ref="H6:H8"/>
    <mergeCell ref="I6:I8"/>
    <mergeCell ref="J6:J8"/>
    <mergeCell ref="K6:K8"/>
    <mergeCell ref="L6:L8"/>
    <mergeCell ref="A180:K18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3"/>
  <sheetViews>
    <sheetView workbookViewId="0">
      <selection activeCell="K41" sqref="K41"/>
    </sheetView>
  </sheetViews>
  <sheetFormatPr defaultRowHeight="12.75" x14ac:dyDescent="0.2"/>
  <cols>
    <col min="1" max="1" width="5.5703125" style="54" customWidth="1"/>
    <col min="2" max="2" width="62.5703125" style="54" customWidth="1"/>
    <col min="3" max="6" width="13.7109375" style="54" customWidth="1"/>
    <col min="7" max="16384" width="9.140625" style="54"/>
  </cols>
  <sheetData>
    <row r="1" spans="1:11" x14ac:dyDescent="0.2">
      <c r="A1" s="3" t="s">
        <v>0</v>
      </c>
      <c r="B1" s="3"/>
      <c r="C1" s="3"/>
      <c r="D1" s="3"/>
      <c r="E1" s="3"/>
      <c r="F1" s="63"/>
      <c r="G1" s="3"/>
      <c r="H1" s="3"/>
      <c r="I1" s="3"/>
      <c r="J1" s="3"/>
      <c r="K1" s="3"/>
    </row>
    <row r="2" spans="1:11" x14ac:dyDescent="0.2">
      <c r="A2" s="3"/>
      <c r="B2" s="3"/>
      <c r="C2" s="3"/>
      <c r="D2" s="3"/>
      <c r="E2" s="3"/>
      <c r="F2" s="63"/>
      <c r="G2" s="3"/>
      <c r="H2" s="3"/>
      <c r="I2" s="3"/>
      <c r="J2" s="3"/>
      <c r="K2" s="3"/>
    </row>
    <row r="3" spans="1:11" x14ac:dyDescent="0.2">
      <c r="A3" s="3"/>
      <c r="B3" s="126"/>
      <c r="C3" s="3"/>
      <c r="D3" s="3"/>
      <c r="E3" s="3"/>
      <c r="F3" s="63"/>
      <c r="G3" s="3"/>
      <c r="H3" s="3"/>
      <c r="I3" s="3"/>
      <c r="J3" s="3"/>
      <c r="K3" s="3"/>
    </row>
    <row r="4" spans="1:11" x14ac:dyDescent="0.2">
      <c r="A4" s="36" t="s">
        <v>1187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1" x14ac:dyDescent="0.2">
      <c r="A5" s="3"/>
      <c r="B5" s="3"/>
      <c r="C5" s="3"/>
      <c r="D5" s="3"/>
      <c r="E5" s="3"/>
      <c r="F5" s="63"/>
      <c r="G5" s="3"/>
      <c r="H5" s="3"/>
      <c r="I5" s="3"/>
      <c r="J5" s="3"/>
      <c r="K5" s="3"/>
    </row>
    <row r="6" spans="1:1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16" t="s">
        <v>140</v>
      </c>
      <c r="G6" s="208" t="s">
        <v>7</v>
      </c>
      <c r="H6" s="208" t="s">
        <v>8</v>
      </c>
      <c r="I6" s="208" t="s">
        <v>1074</v>
      </c>
      <c r="J6" s="199" t="s">
        <v>9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x14ac:dyDescent="0.2">
      <c r="A9" s="7" t="s">
        <v>792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15" t="s">
        <v>11</v>
      </c>
      <c r="B10" s="4" t="s">
        <v>1075</v>
      </c>
      <c r="C10" s="15"/>
      <c r="D10" s="15">
        <v>200</v>
      </c>
      <c r="E10" s="15" t="s">
        <v>24</v>
      </c>
      <c r="F10" s="15" t="s">
        <v>24</v>
      </c>
      <c r="G10" s="13"/>
      <c r="H10" s="17"/>
      <c r="I10" s="17"/>
      <c r="J10" s="127"/>
      <c r="K10" s="84"/>
    </row>
    <row r="11" spans="1:11" x14ac:dyDescent="0.2">
      <c r="A11" s="15" t="s">
        <v>12</v>
      </c>
      <c r="B11" s="15" t="s">
        <v>1076</v>
      </c>
      <c r="C11" s="15" t="s">
        <v>1077</v>
      </c>
      <c r="D11" s="15">
        <v>50</v>
      </c>
      <c r="E11" s="15" t="s">
        <v>24</v>
      </c>
      <c r="F11" s="15" t="s">
        <v>24</v>
      </c>
      <c r="G11" s="13"/>
      <c r="H11" s="17"/>
      <c r="I11" s="17"/>
      <c r="J11" s="127"/>
      <c r="K11" s="84"/>
    </row>
    <row r="12" spans="1:11" x14ac:dyDescent="0.2">
      <c r="A12" s="15" t="s">
        <v>13</v>
      </c>
      <c r="B12" s="4" t="s">
        <v>1078</v>
      </c>
      <c r="C12" s="15" t="s">
        <v>1079</v>
      </c>
      <c r="D12" s="15">
        <v>200</v>
      </c>
      <c r="E12" s="15" t="s">
        <v>24</v>
      </c>
      <c r="F12" s="15" t="s">
        <v>24</v>
      </c>
      <c r="G12" s="13"/>
      <c r="H12" s="17"/>
      <c r="I12" s="17"/>
      <c r="J12" s="127"/>
      <c r="K12" s="84"/>
    </row>
    <row r="13" spans="1:11" x14ac:dyDescent="0.2">
      <c r="A13" s="15" t="s">
        <v>14</v>
      </c>
      <c r="B13" s="4" t="s">
        <v>1080</v>
      </c>
      <c r="C13" s="15" t="s">
        <v>23</v>
      </c>
      <c r="D13" s="15">
        <v>100</v>
      </c>
      <c r="E13" s="15" t="s">
        <v>24</v>
      </c>
      <c r="F13" s="15" t="s">
        <v>24</v>
      </c>
      <c r="G13" s="13"/>
      <c r="H13" s="17"/>
      <c r="I13" s="17"/>
      <c r="J13" s="127"/>
      <c r="K13" s="84"/>
    </row>
    <row r="14" spans="1:11" x14ac:dyDescent="0.2">
      <c r="A14" s="15" t="s">
        <v>15</v>
      </c>
      <c r="B14" s="4" t="s">
        <v>1081</v>
      </c>
      <c r="C14" s="15" t="s">
        <v>1082</v>
      </c>
      <c r="D14" s="15">
        <v>10</v>
      </c>
      <c r="E14" s="15" t="s">
        <v>24</v>
      </c>
      <c r="F14" s="15" t="s">
        <v>24</v>
      </c>
      <c r="G14" s="13"/>
      <c r="H14" s="17"/>
      <c r="I14" s="17"/>
      <c r="J14" s="127"/>
      <c r="K14" s="84"/>
    </row>
    <row r="15" spans="1:11" x14ac:dyDescent="0.2">
      <c r="A15" s="15" t="s">
        <v>16</v>
      </c>
      <c r="B15" s="4" t="s">
        <v>1083</v>
      </c>
      <c r="C15" s="15" t="s">
        <v>27</v>
      </c>
      <c r="D15" s="15">
        <v>20</v>
      </c>
      <c r="E15" s="15" t="s">
        <v>24</v>
      </c>
      <c r="F15" s="15" t="s">
        <v>24</v>
      </c>
      <c r="G15" s="13"/>
      <c r="H15" s="17"/>
      <c r="I15" s="17"/>
      <c r="J15" s="127"/>
      <c r="K15" s="84"/>
    </row>
    <row r="16" spans="1:11" x14ac:dyDescent="0.2">
      <c r="A16" s="15" t="s">
        <v>17</v>
      </c>
      <c r="B16" s="4" t="s">
        <v>1084</v>
      </c>
      <c r="C16" s="15" t="s">
        <v>1077</v>
      </c>
      <c r="D16" s="15">
        <v>50</v>
      </c>
      <c r="E16" s="15" t="s">
        <v>24</v>
      </c>
      <c r="F16" s="15" t="s">
        <v>24</v>
      </c>
      <c r="G16" s="13"/>
      <c r="H16" s="17"/>
      <c r="I16" s="17"/>
      <c r="J16" s="127"/>
      <c r="K16" s="84"/>
    </row>
    <row r="17" spans="1:11" x14ac:dyDescent="0.2">
      <c r="A17" s="15" t="s">
        <v>18</v>
      </c>
      <c r="B17" s="4" t="s">
        <v>1085</v>
      </c>
      <c r="C17" s="15" t="s">
        <v>1082</v>
      </c>
      <c r="D17" s="15">
        <v>20</v>
      </c>
      <c r="E17" s="15" t="s">
        <v>24</v>
      </c>
      <c r="F17" s="15" t="s">
        <v>24</v>
      </c>
      <c r="G17" s="13"/>
      <c r="H17" s="17"/>
      <c r="I17" s="17"/>
      <c r="J17" s="127"/>
      <c r="K17" s="84"/>
    </row>
    <row r="18" spans="1:11" x14ac:dyDescent="0.2">
      <c r="A18" s="15" t="s">
        <v>19</v>
      </c>
      <c r="B18" s="15" t="s">
        <v>1086</v>
      </c>
      <c r="C18" s="15" t="s">
        <v>1077</v>
      </c>
      <c r="D18" s="15">
        <v>50</v>
      </c>
      <c r="E18" s="15" t="s">
        <v>24</v>
      </c>
      <c r="F18" s="15" t="s">
        <v>24</v>
      </c>
      <c r="G18" s="13"/>
      <c r="H18" s="17"/>
      <c r="I18" s="17"/>
      <c r="J18" s="127"/>
      <c r="K18" s="84"/>
    </row>
    <row r="19" spans="1:11" x14ac:dyDescent="0.2">
      <c r="A19" s="15" t="s">
        <v>20</v>
      </c>
      <c r="B19" s="43" t="s">
        <v>1087</v>
      </c>
      <c r="C19" s="43" t="s">
        <v>1082</v>
      </c>
      <c r="D19" s="43">
        <v>50</v>
      </c>
      <c r="E19" s="43" t="s">
        <v>24</v>
      </c>
      <c r="F19" s="43" t="s">
        <v>24</v>
      </c>
      <c r="G19" s="128"/>
      <c r="H19" s="129"/>
      <c r="I19" s="129"/>
      <c r="J19" s="130"/>
      <c r="K19" s="84"/>
    </row>
    <row r="20" spans="1:11" x14ac:dyDescent="0.2">
      <c r="A20" s="15" t="s">
        <v>40</v>
      </c>
      <c r="B20" s="43" t="s">
        <v>1088</v>
      </c>
      <c r="C20" s="43" t="s">
        <v>1082</v>
      </c>
      <c r="D20" s="43">
        <v>10</v>
      </c>
      <c r="E20" s="43" t="s">
        <v>24</v>
      </c>
      <c r="F20" s="43" t="s">
        <v>24</v>
      </c>
      <c r="G20" s="128"/>
      <c r="H20" s="129"/>
      <c r="I20" s="129"/>
      <c r="J20" s="130"/>
      <c r="K20" s="84"/>
    </row>
    <row r="21" spans="1:11" x14ac:dyDescent="0.2">
      <c r="A21" s="15" t="s">
        <v>42</v>
      </c>
      <c r="B21" s="43" t="s">
        <v>1089</v>
      </c>
      <c r="C21" s="43" t="s">
        <v>1082</v>
      </c>
      <c r="D21" s="43">
        <v>30</v>
      </c>
      <c r="E21" s="43" t="s">
        <v>24</v>
      </c>
      <c r="F21" s="43" t="s">
        <v>24</v>
      </c>
      <c r="G21" s="128"/>
      <c r="H21" s="129"/>
      <c r="I21" s="129"/>
      <c r="J21" s="130"/>
      <c r="K21" s="84"/>
    </row>
    <row r="22" spans="1:11" x14ac:dyDescent="0.2">
      <c r="A22" s="15" t="s">
        <v>45</v>
      </c>
      <c r="B22" s="43" t="s">
        <v>1090</v>
      </c>
      <c r="C22" s="43" t="s">
        <v>1082</v>
      </c>
      <c r="D22" s="43">
        <v>5</v>
      </c>
      <c r="E22" s="43" t="s">
        <v>24</v>
      </c>
      <c r="F22" s="43" t="s">
        <v>24</v>
      </c>
      <c r="G22" s="128"/>
      <c r="H22" s="129"/>
      <c r="I22" s="129"/>
      <c r="J22" s="130"/>
      <c r="K22" s="84"/>
    </row>
    <row r="23" spans="1:11" x14ac:dyDescent="0.2">
      <c r="A23" s="15" t="s">
        <v>48</v>
      </c>
      <c r="B23" s="43" t="s">
        <v>1091</v>
      </c>
      <c r="C23" s="43" t="s">
        <v>1082</v>
      </c>
      <c r="D23" s="43">
        <v>5</v>
      </c>
      <c r="E23" s="43" t="s">
        <v>24</v>
      </c>
      <c r="F23" s="43" t="s">
        <v>24</v>
      </c>
      <c r="G23" s="128"/>
      <c r="H23" s="129"/>
      <c r="I23" s="129"/>
      <c r="J23" s="130"/>
      <c r="K23" s="84"/>
    </row>
    <row r="24" spans="1:11" x14ac:dyDescent="0.2">
      <c r="A24" s="15" t="s">
        <v>50</v>
      </c>
      <c r="B24" s="43" t="s">
        <v>1092</v>
      </c>
      <c r="C24" s="43" t="s">
        <v>1082</v>
      </c>
      <c r="D24" s="43">
        <v>50</v>
      </c>
      <c r="E24" s="43" t="s">
        <v>24</v>
      </c>
      <c r="F24" s="43" t="s">
        <v>24</v>
      </c>
      <c r="G24" s="128"/>
      <c r="H24" s="129"/>
      <c r="I24" s="129"/>
      <c r="J24" s="130"/>
      <c r="K24" s="84"/>
    </row>
    <row r="25" spans="1:11" x14ac:dyDescent="0.2">
      <c r="A25" s="15" t="s">
        <v>53</v>
      </c>
      <c r="B25" s="43" t="s">
        <v>1093</v>
      </c>
      <c r="C25" s="43" t="s">
        <v>1082</v>
      </c>
      <c r="D25" s="43">
        <v>50</v>
      </c>
      <c r="E25" s="43" t="s">
        <v>24</v>
      </c>
      <c r="F25" s="43" t="s">
        <v>24</v>
      </c>
      <c r="G25" s="128"/>
      <c r="H25" s="129"/>
      <c r="I25" s="129"/>
      <c r="J25" s="130"/>
      <c r="K25" s="84"/>
    </row>
    <row r="26" spans="1:11" x14ac:dyDescent="0.2">
      <c r="A26" s="15" t="s">
        <v>55</v>
      </c>
      <c r="B26" s="43" t="s">
        <v>1094</v>
      </c>
      <c r="C26" s="43" t="s">
        <v>1082</v>
      </c>
      <c r="D26" s="43">
        <v>80</v>
      </c>
      <c r="E26" s="43" t="s">
        <v>24</v>
      </c>
      <c r="F26" s="43" t="s">
        <v>24</v>
      </c>
      <c r="G26" s="128"/>
      <c r="H26" s="129"/>
      <c r="I26" s="129"/>
      <c r="J26" s="130"/>
      <c r="K26" s="84"/>
    </row>
    <row r="27" spans="1:11" x14ac:dyDescent="0.2">
      <c r="A27" s="15" t="s">
        <v>57</v>
      </c>
      <c r="B27" s="43" t="s">
        <v>1095</v>
      </c>
      <c r="C27" s="43" t="s">
        <v>1082</v>
      </c>
      <c r="D27" s="43">
        <v>30</v>
      </c>
      <c r="E27" s="43" t="s">
        <v>24</v>
      </c>
      <c r="F27" s="43" t="s">
        <v>24</v>
      </c>
      <c r="G27" s="128"/>
      <c r="H27" s="129"/>
      <c r="I27" s="129"/>
      <c r="J27" s="130"/>
      <c r="K27" s="84"/>
    </row>
    <row r="28" spans="1:11" x14ac:dyDescent="0.2">
      <c r="A28" s="15" t="s">
        <v>59</v>
      </c>
      <c r="B28" s="43" t="s">
        <v>296</v>
      </c>
      <c r="C28" s="43" t="s">
        <v>1082</v>
      </c>
      <c r="D28" s="43">
        <v>5</v>
      </c>
      <c r="E28" s="43" t="s">
        <v>24</v>
      </c>
      <c r="F28" s="43" t="s">
        <v>24</v>
      </c>
      <c r="G28" s="128"/>
      <c r="H28" s="129"/>
      <c r="I28" s="129"/>
      <c r="J28" s="130"/>
      <c r="K28" s="84"/>
    </row>
    <row r="29" spans="1:11" x14ac:dyDescent="0.2">
      <c r="A29" s="15" t="s">
        <v>61</v>
      </c>
      <c r="B29" s="43" t="s">
        <v>1096</v>
      </c>
      <c r="C29" s="43" t="s">
        <v>1082</v>
      </c>
      <c r="D29" s="43">
        <v>30</v>
      </c>
      <c r="E29" s="43" t="s">
        <v>24</v>
      </c>
      <c r="F29" s="43" t="s">
        <v>24</v>
      </c>
      <c r="G29" s="128"/>
      <c r="H29" s="129"/>
      <c r="I29" s="129"/>
      <c r="J29" s="130"/>
      <c r="K29" s="84"/>
    </row>
    <row r="30" spans="1:11" x14ac:dyDescent="0.2">
      <c r="A30" s="15" t="s">
        <v>63</v>
      </c>
      <c r="B30" s="43" t="s">
        <v>1097</v>
      </c>
      <c r="C30" s="43" t="s">
        <v>1082</v>
      </c>
      <c r="D30" s="43">
        <v>10</v>
      </c>
      <c r="E30" s="43" t="s">
        <v>24</v>
      </c>
      <c r="F30" s="43" t="s">
        <v>24</v>
      </c>
      <c r="G30" s="128"/>
      <c r="H30" s="129"/>
      <c r="I30" s="129"/>
      <c r="J30" s="130"/>
      <c r="K30" s="84"/>
    </row>
    <row r="31" spans="1:11" x14ac:dyDescent="0.2">
      <c r="A31" s="15" t="s">
        <v>65</v>
      </c>
      <c r="B31" s="43" t="s">
        <v>1098</v>
      </c>
      <c r="C31" s="43" t="s">
        <v>1082</v>
      </c>
      <c r="D31" s="43">
        <v>10</v>
      </c>
      <c r="E31" s="43" t="s">
        <v>24</v>
      </c>
      <c r="F31" s="43" t="s">
        <v>24</v>
      </c>
      <c r="G31" s="128"/>
      <c r="H31" s="129"/>
      <c r="I31" s="129"/>
      <c r="J31" s="130"/>
      <c r="K31" s="84"/>
    </row>
    <row r="32" spans="1:11" x14ac:dyDescent="0.2">
      <c r="A32" s="15" t="s">
        <v>67</v>
      </c>
      <c r="B32" s="43" t="s">
        <v>1099</v>
      </c>
      <c r="C32" s="43" t="s">
        <v>1082</v>
      </c>
      <c r="D32" s="43">
        <v>10</v>
      </c>
      <c r="E32" s="43" t="s">
        <v>24</v>
      </c>
      <c r="F32" s="43" t="s">
        <v>24</v>
      </c>
      <c r="G32" s="128"/>
      <c r="H32" s="129"/>
      <c r="I32" s="129"/>
      <c r="J32" s="130"/>
      <c r="K32" s="84"/>
    </row>
    <row r="33" spans="1:11" x14ac:dyDescent="0.2">
      <c r="A33" s="15" t="s">
        <v>69</v>
      </c>
      <c r="B33" s="43" t="s">
        <v>1100</v>
      </c>
      <c r="C33" s="43" t="s">
        <v>1082</v>
      </c>
      <c r="D33" s="43">
        <v>40</v>
      </c>
      <c r="E33" s="43" t="s">
        <v>24</v>
      </c>
      <c r="F33" s="43" t="s">
        <v>24</v>
      </c>
      <c r="G33" s="128"/>
      <c r="H33" s="129"/>
      <c r="I33" s="129"/>
      <c r="J33" s="130"/>
      <c r="K33" s="84"/>
    </row>
    <row r="34" spans="1:11" x14ac:dyDescent="0.2">
      <c r="A34" s="15" t="s">
        <v>71</v>
      </c>
      <c r="B34" s="43" t="s">
        <v>1101</v>
      </c>
      <c r="C34" s="43" t="s">
        <v>1082</v>
      </c>
      <c r="D34" s="43">
        <v>5</v>
      </c>
      <c r="E34" s="43" t="s">
        <v>24</v>
      </c>
      <c r="F34" s="43" t="s">
        <v>24</v>
      </c>
      <c r="G34" s="128"/>
      <c r="H34" s="129"/>
      <c r="I34" s="129"/>
      <c r="J34" s="130"/>
      <c r="K34" s="84"/>
    </row>
    <row r="35" spans="1:11" x14ac:dyDescent="0.2">
      <c r="A35" s="15" t="s">
        <v>73</v>
      </c>
      <c r="B35" s="43" t="s">
        <v>1102</v>
      </c>
      <c r="C35" s="43" t="s">
        <v>1082</v>
      </c>
      <c r="D35" s="43">
        <v>20</v>
      </c>
      <c r="E35" s="43" t="s">
        <v>24</v>
      </c>
      <c r="F35" s="43" t="s">
        <v>24</v>
      </c>
      <c r="G35" s="128"/>
      <c r="H35" s="129"/>
      <c r="I35" s="129"/>
      <c r="J35" s="130"/>
      <c r="K35" s="84"/>
    </row>
    <row r="36" spans="1:11" x14ac:dyDescent="0.2">
      <c r="A36" s="15" t="s">
        <v>75</v>
      </c>
      <c r="B36" s="43" t="s">
        <v>1103</v>
      </c>
      <c r="C36" s="43" t="s">
        <v>1082</v>
      </c>
      <c r="D36" s="43">
        <v>10</v>
      </c>
      <c r="E36" s="43" t="s">
        <v>24</v>
      </c>
      <c r="F36" s="43" t="s">
        <v>24</v>
      </c>
      <c r="G36" s="128"/>
      <c r="H36" s="129"/>
      <c r="I36" s="129"/>
      <c r="J36" s="130"/>
      <c r="K36" s="84"/>
    </row>
    <row r="37" spans="1:11" x14ac:dyDescent="0.2">
      <c r="A37" s="15" t="s">
        <v>77</v>
      </c>
      <c r="B37" s="43" t="s">
        <v>1104</v>
      </c>
      <c r="C37" s="43" t="s">
        <v>1105</v>
      </c>
      <c r="D37" s="43">
        <v>50</v>
      </c>
      <c r="E37" s="43" t="s">
        <v>24</v>
      </c>
      <c r="F37" s="43" t="s">
        <v>24</v>
      </c>
      <c r="G37" s="128"/>
      <c r="H37" s="129"/>
      <c r="I37" s="129"/>
      <c r="J37" s="130"/>
      <c r="K37" s="84"/>
    </row>
    <row r="38" spans="1:11" x14ac:dyDescent="0.2">
      <c r="A38" s="15" t="s">
        <v>79</v>
      </c>
      <c r="B38" s="43" t="s">
        <v>1106</v>
      </c>
      <c r="C38" s="43" t="s">
        <v>1105</v>
      </c>
      <c r="D38" s="43">
        <v>50</v>
      </c>
      <c r="E38" s="43" t="s">
        <v>24</v>
      </c>
      <c r="F38" s="43" t="s">
        <v>24</v>
      </c>
      <c r="G38" s="128"/>
      <c r="H38" s="129"/>
      <c r="I38" s="129"/>
      <c r="J38" s="130"/>
      <c r="K38" s="84"/>
    </row>
    <row r="39" spans="1:11" x14ac:dyDescent="0.2">
      <c r="A39" s="214" t="s">
        <v>99</v>
      </c>
      <c r="B39" s="201"/>
      <c r="C39" s="201"/>
      <c r="D39" s="201"/>
      <c r="E39" s="201"/>
      <c r="F39" s="201"/>
      <c r="G39" s="201"/>
      <c r="H39" s="201"/>
      <c r="I39" s="201"/>
      <c r="J39" s="202"/>
      <c r="K39" s="115">
        <f>SUM(K10:K38)</f>
        <v>0</v>
      </c>
    </row>
    <row r="40" spans="1:11" x14ac:dyDescent="0.2">
      <c r="A40" s="3"/>
      <c r="B40" s="3"/>
      <c r="C40" s="3"/>
      <c r="D40" s="3"/>
      <c r="E40" s="3"/>
      <c r="F40" s="63"/>
      <c r="G40" s="3"/>
      <c r="H40" s="3"/>
      <c r="I40" s="3"/>
      <c r="J40" s="3"/>
      <c r="K40" s="3"/>
    </row>
    <row r="41" spans="1:11" x14ac:dyDescent="0.2">
      <c r="A41" s="3" t="s">
        <v>104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">
      <c r="A42" s="3" t="s">
        <v>103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">
      <c r="A43" s="191" t="s">
        <v>105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</row>
  </sheetData>
  <mergeCells count="13">
    <mergeCell ref="A43:K43"/>
    <mergeCell ref="G6:G8"/>
    <mergeCell ref="H6:H8"/>
    <mergeCell ref="I6:I8"/>
    <mergeCell ref="J6:J8"/>
    <mergeCell ref="K6:K8"/>
    <mergeCell ref="A39:J39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22"/>
  <sheetViews>
    <sheetView workbookViewId="0">
      <selection activeCell="M24" sqref="M24"/>
    </sheetView>
  </sheetViews>
  <sheetFormatPr defaultRowHeight="12.75" x14ac:dyDescent="0.2"/>
  <cols>
    <col min="1" max="1" width="6.140625" style="54" customWidth="1"/>
    <col min="2" max="2" width="48.7109375" style="54" customWidth="1"/>
    <col min="3" max="16384" width="9.140625" style="54"/>
  </cols>
  <sheetData>
    <row r="1" spans="1:11" x14ac:dyDescent="0.2">
      <c r="A1" s="3" t="s">
        <v>0</v>
      </c>
      <c r="B1" s="3"/>
      <c r="C1" s="3"/>
      <c r="D1" s="3"/>
      <c r="E1" s="3"/>
      <c r="F1" s="63"/>
      <c r="G1" s="3"/>
      <c r="H1" s="3"/>
      <c r="I1" s="3"/>
      <c r="J1" s="3"/>
      <c r="K1" s="3"/>
    </row>
    <row r="2" spans="1:11" x14ac:dyDescent="0.2">
      <c r="A2" s="3"/>
      <c r="B2" s="3"/>
      <c r="C2" s="3"/>
      <c r="D2" s="3"/>
      <c r="E2" s="3"/>
      <c r="F2" s="63"/>
      <c r="G2" s="3"/>
      <c r="H2" s="3"/>
      <c r="I2" s="3"/>
      <c r="J2" s="3"/>
      <c r="K2" s="3"/>
    </row>
    <row r="3" spans="1:11" x14ac:dyDescent="0.2">
      <c r="A3" s="3"/>
      <c r="B3" s="3"/>
      <c r="C3" s="3"/>
      <c r="D3" s="3"/>
      <c r="E3" s="3"/>
      <c r="F3" s="63"/>
      <c r="G3" s="3"/>
      <c r="H3" s="3"/>
      <c r="I3" s="3"/>
      <c r="J3" s="3"/>
      <c r="K3" s="3"/>
    </row>
    <row r="4" spans="1:11" x14ac:dyDescent="0.2">
      <c r="A4" s="36" t="s">
        <v>1236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16" t="s">
        <v>140</v>
      </c>
      <c r="G6" s="208" t="s">
        <v>7</v>
      </c>
      <c r="H6" s="208" t="s">
        <v>8</v>
      </c>
      <c r="I6" s="208" t="s">
        <v>1074</v>
      </c>
      <c r="J6" s="199" t="s">
        <v>764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x14ac:dyDescent="0.2">
      <c r="A9" s="7" t="s">
        <v>792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15" t="s">
        <v>11</v>
      </c>
      <c r="B10" s="15" t="s">
        <v>1151</v>
      </c>
      <c r="C10" s="17" t="s">
        <v>23</v>
      </c>
      <c r="D10" s="17">
        <v>200</v>
      </c>
      <c r="E10" s="15" t="s">
        <v>24</v>
      </c>
      <c r="F10" s="15" t="s">
        <v>24</v>
      </c>
      <c r="G10" s="41"/>
      <c r="H10" s="13"/>
      <c r="I10" s="131"/>
      <c r="J10" s="92"/>
      <c r="K10" s="84"/>
    </row>
    <row r="11" spans="1:11" x14ac:dyDescent="0.2">
      <c r="A11" s="15" t="s">
        <v>12</v>
      </c>
      <c r="B11" s="15" t="s">
        <v>1195</v>
      </c>
      <c r="C11" s="17" t="s">
        <v>47</v>
      </c>
      <c r="D11" s="17">
        <v>100</v>
      </c>
      <c r="E11" s="15" t="s">
        <v>24</v>
      </c>
      <c r="F11" s="15" t="s">
        <v>24</v>
      </c>
      <c r="G11" s="41"/>
      <c r="H11" s="13"/>
      <c r="I11" s="131"/>
      <c r="J11" s="92"/>
      <c r="K11" s="84"/>
    </row>
    <row r="12" spans="1:11" x14ac:dyDescent="0.2">
      <c r="A12" s="15" t="s">
        <v>13</v>
      </c>
      <c r="B12" s="15" t="s">
        <v>1152</v>
      </c>
      <c r="C12" s="17" t="s">
        <v>47</v>
      </c>
      <c r="D12" s="17">
        <v>10</v>
      </c>
      <c r="E12" s="15" t="s">
        <v>24</v>
      </c>
      <c r="F12" s="15" t="s">
        <v>24</v>
      </c>
      <c r="G12" s="41"/>
      <c r="H12" s="13"/>
      <c r="I12" s="131"/>
      <c r="J12" s="92"/>
      <c r="K12" s="84"/>
    </row>
    <row r="13" spans="1:11" x14ac:dyDescent="0.2">
      <c r="A13" s="15" t="s">
        <v>14</v>
      </c>
      <c r="B13" s="15" t="s">
        <v>1153</v>
      </c>
      <c r="C13" s="15" t="s">
        <v>1082</v>
      </c>
      <c r="D13" s="15">
        <v>80</v>
      </c>
      <c r="E13" s="15" t="s">
        <v>24</v>
      </c>
      <c r="F13" s="15" t="s">
        <v>24</v>
      </c>
      <c r="G13" s="41"/>
      <c r="H13" s="13"/>
      <c r="I13" s="131"/>
      <c r="J13" s="92"/>
      <c r="K13" s="84"/>
    </row>
    <row r="14" spans="1:11" x14ac:dyDescent="0.2">
      <c r="A14" s="15" t="s">
        <v>15</v>
      </c>
      <c r="B14" s="15" t="s">
        <v>1154</v>
      </c>
      <c r="C14" s="15" t="s">
        <v>1082</v>
      </c>
      <c r="D14" s="15">
        <v>80</v>
      </c>
      <c r="E14" s="15" t="s">
        <v>24</v>
      </c>
      <c r="F14" s="15" t="s">
        <v>24</v>
      </c>
      <c r="G14" s="41"/>
      <c r="H14" s="13"/>
      <c r="I14" s="131"/>
      <c r="J14" s="92"/>
      <c r="K14" s="84"/>
    </row>
    <row r="15" spans="1:11" x14ac:dyDescent="0.2">
      <c r="A15" s="15" t="s">
        <v>16</v>
      </c>
      <c r="B15" s="15" t="s">
        <v>1155</v>
      </c>
      <c r="C15" s="15" t="s">
        <v>1082</v>
      </c>
      <c r="D15" s="15">
        <v>50</v>
      </c>
      <c r="E15" s="15" t="s">
        <v>24</v>
      </c>
      <c r="F15" s="15" t="s">
        <v>24</v>
      </c>
      <c r="G15" s="41"/>
      <c r="H15" s="13"/>
      <c r="I15" s="131"/>
      <c r="J15" s="92"/>
      <c r="K15" s="84"/>
    </row>
    <row r="16" spans="1:11" x14ac:dyDescent="0.2">
      <c r="A16" s="15" t="s">
        <v>17</v>
      </c>
      <c r="B16" s="15" t="s">
        <v>1156</v>
      </c>
      <c r="C16" s="15" t="s">
        <v>1077</v>
      </c>
      <c r="D16" s="15">
        <v>50</v>
      </c>
      <c r="E16" s="15" t="s">
        <v>24</v>
      </c>
      <c r="F16" s="15" t="s">
        <v>24</v>
      </c>
      <c r="G16" s="41"/>
      <c r="H16" s="13"/>
      <c r="I16" s="131"/>
      <c r="J16" s="92"/>
      <c r="K16" s="84"/>
    </row>
    <row r="17" spans="1:11" x14ac:dyDescent="0.2">
      <c r="A17" s="200" t="s">
        <v>99</v>
      </c>
      <c r="B17" s="201"/>
      <c r="C17" s="201"/>
      <c r="D17" s="201"/>
      <c r="E17" s="201"/>
      <c r="F17" s="201"/>
      <c r="G17" s="201"/>
      <c r="H17" s="201"/>
      <c r="I17" s="201"/>
      <c r="J17" s="202"/>
      <c r="K17" s="46">
        <f>SUM(K10:K16)</f>
        <v>0</v>
      </c>
    </row>
    <row r="18" spans="1:11" x14ac:dyDescent="0.2">
      <c r="A18" s="3"/>
      <c r="B18" s="3"/>
      <c r="C18" s="3"/>
      <c r="D18" s="3"/>
      <c r="E18" s="3"/>
      <c r="F18" s="63"/>
      <c r="G18" s="3"/>
      <c r="H18" s="3"/>
      <c r="I18" s="3"/>
      <c r="J18" s="3"/>
      <c r="K18" s="3"/>
    </row>
    <row r="19" spans="1:11" x14ac:dyDescent="0.2">
      <c r="A19" s="3" t="s">
        <v>104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 t="s">
        <v>103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191" t="s">
        <v>105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1:K21"/>
    <mergeCell ref="G6:G8"/>
    <mergeCell ref="H6:H8"/>
    <mergeCell ref="I6:I8"/>
    <mergeCell ref="J6:J8"/>
    <mergeCell ref="K6:K8"/>
    <mergeCell ref="A17:J17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5"/>
  <sheetViews>
    <sheetView workbookViewId="0">
      <selection activeCell="K31" sqref="K31"/>
    </sheetView>
  </sheetViews>
  <sheetFormatPr defaultRowHeight="12.75" x14ac:dyDescent="0.2"/>
  <cols>
    <col min="1" max="1" width="9.140625" style="54"/>
    <col min="2" max="2" width="47.85546875" style="54" customWidth="1"/>
    <col min="3" max="7" width="15.42578125" style="54" customWidth="1"/>
    <col min="8" max="16384" width="9.140625" style="54"/>
  </cols>
  <sheetData>
    <row r="1" spans="1:11" x14ac:dyDescent="0.2">
      <c r="A1" s="3" t="s">
        <v>0</v>
      </c>
      <c r="B1" s="3"/>
      <c r="C1" s="3"/>
      <c r="D1" s="3"/>
      <c r="E1" s="3"/>
      <c r="F1" s="63"/>
      <c r="G1" s="3"/>
      <c r="H1" s="3"/>
      <c r="I1" s="3"/>
      <c r="J1" s="3"/>
      <c r="K1" s="3"/>
    </row>
    <row r="2" spans="1:11" x14ac:dyDescent="0.2">
      <c r="A2" s="3"/>
      <c r="B2" s="3"/>
      <c r="C2" s="3"/>
      <c r="D2" s="3"/>
      <c r="E2" s="3"/>
      <c r="F2" s="63"/>
      <c r="G2" s="3"/>
      <c r="H2" s="3"/>
      <c r="I2" s="3"/>
      <c r="J2" s="3"/>
      <c r="K2" s="3"/>
    </row>
    <row r="3" spans="1:11" x14ac:dyDescent="0.2">
      <c r="A3" s="21"/>
      <c r="B3" s="3"/>
      <c r="C3" s="3"/>
      <c r="D3" s="3"/>
      <c r="E3" s="3"/>
      <c r="F3" s="63"/>
      <c r="G3" s="3"/>
      <c r="H3" s="3"/>
      <c r="I3" s="3"/>
      <c r="J3" s="3"/>
      <c r="K3" s="3"/>
    </row>
    <row r="4" spans="1:11" x14ac:dyDescent="0.2">
      <c r="A4" s="36" t="s">
        <v>1186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16" t="s">
        <v>140</v>
      </c>
      <c r="G6" s="208" t="s">
        <v>7</v>
      </c>
      <c r="H6" s="208" t="s">
        <v>8</v>
      </c>
      <c r="I6" s="208" t="s">
        <v>1074</v>
      </c>
      <c r="J6" s="199" t="s">
        <v>764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x14ac:dyDescent="0.2">
      <c r="A9" s="7" t="s">
        <v>792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15" t="s">
        <v>11</v>
      </c>
      <c r="B10" s="15" t="s">
        <v>1107</v>
      </c>
      <c r="C10" s="15" t="s">
        <v>31</v>
      </c>
      <c r="D10" s="17">
        <v>800</v>
      </c>
      <c r="E10" s="15" t="s">
        <v>24</v>
      </c>
      <c r="F10" s="15" t="s">
        <v>162</v>
      </c>
      <c r="G10" s="15"/>
      <c r="H10" s="17"/>
      <c r="I10" s="17"/>
      <c r="J10" s="132"/>
      <c r="K10" s="84"/>
    </row>
    <row r="11" spans="1:11" x14ac:dyDescent="0.2">
      <c r="A11" s="15" t="s">
        <v>12</v>
      </c>
      <c r="B11" s="15" t="s">
        <v>1108</v>
      </c>
      <c r="C11" s="15" t="s">
        <v>1082</v>
      </c>
      <c r="D11" s="17">
        <v>800</v>
      </c>
      <c r="E11" s="15" t="s">
        <v>24</v>
      </c>
      <c r="F11" s="15" t="s">
        <v>162</v>
      </c>
      <c r="G11" s="15"/>
      <c r="H11" s="17"/>
      <c r="I11" s="17"/>
      <c r="J11" s="132"/>
      <c r="K11" s="84"/>
    </row>
    <row r="12" spans="1:11" x14ac:dyDescent="0.2">
      <c r="A12" s="15" t="s">
        <v>13</v>
      </c>
      <c r="B12" s="4" t="s">
        <v>1109</v>
      </c>
      <c r="C12" s="15" t="s">
        <v>1082</v>
      </c>
      <c r="D12" s="17">
        <v>300</v>
      </c>
      <c r="E12" s="15" t="s">
        <v>24</v>
      </c>
      <c r="F12" s="15" t="s">
        <v>162</v>
      </c>
      <c r="G12" s="15"/>
      <c r="H12" s="17"/>
      <c r="I12" s="17"/>
      <c r="J12" s="132"/>
      <c r="K12" s="84"/>
    </row>
    <row r="13" spans="1:11" x14ac:dyDescent="0.2">
      <c r="A13" s="15" t="s">
        <v>14</v>
      </c>
      <c r="B13" s="4" t="s">
        <v>1110</v>
      </c>
      <c r="C13" s="15" t="s">
        <v>47</v>
      </c>
      <c r="D13" s="17">
        <v>200</v>
      </c>
      <c r="E13" s="15" t="s">
        <v>24</v>
      </c>
      <c r="F13" s="15" t="s">
        <v>162</v>
      </c>
      <c r="G13" s="15"/>
      <c r="H13" s="17"/>
      <c r="I13" s="17"/>
      <c r="J13" s="132"/>
      <c r="K13" s="84"/>
    </row>
    <row r="14" spans="1:11" x14ac:dyDescent="0.2">
      <c r="A14" s="15" t="s">
        <v>15</v>
      </c>
      <c r="B14" s="4" t="s">
        <v>1111</v>
      </c>
      <c r="C14" s="15" t="s">
        <v>31</v>
      </c>
      <c r="D14" s="17">
        <v>800</v>
      </c>
      <c r="E14" s="15" t="s">
        <v>24</v>
      </c>
      <c r="F14" s="15" t="s">
        <v>162</v>
      </c>
      <c r="G14" s="15"/>
      <c r="H14" s="17"/>
      <c r="I14" s="17"/>
      <c r="J14" s="132"/>
      <c r="K14" s="84"/>
    </row>
    <row r="15" spans="1:11" x14ac:dyDescent="0.2">
      <c r="A15" s="15" t="s">
        <v>16</v>
      </c>
      <c r="B15" s="4" t="s">
        <v>1112</v>
      </c>
      <c r="C15" s="15" t="s">
        <v>23</v>
      </c>
      <c r="D15" s="17">
        <v>200</v>
      </c>
      <c r="E15" s="15" t="s">
        <v>24</v>
      </c>
      <c r="F15" s="15" t="s">
        <v>162</v>
      </c>
      <c r="G15" s="15"/>
      <c r="H15" s="17"/>
      <c r="I15" s="17"/>
      <c r="J15" s="132"/>
      <c r="K15" s="84"/>
    </row>
    <row r="16" spans="1:11" x14ac:dyDescent="0.2">
      <c r="A16" s="15" t="s">
        <v>17</v>
      </c>
      <c r="B16" s="4" t="s">
        <v>1113</v>
      </c>
      <c r="C16" s="15" t="s">
        <v>47</v>
      </c>
      <c r="D16" s="15">
        <v>1000</v>
      </c>
      <c r="E16" s="15" t="s">
        <v>152</v>
      </c>
      <c r="F16" s="15" t="s">
        <v>1114</v>
      </c>
      <c r="G16" s="15"/>
      <c r="H16" s="17"/>
      <c r="I16" s="17"/>
      <c r="J16" s="132"/>
      <c r="K16" s="84"/>
    </row>
    <row r="17" spans="1:11" x14ac:dyDescent="0.2">
      <c r="A17" s="15" t="s">
        <v>18</v>
      </c>
      <c r="B17" s="4" t="s">
        <v>1196</v>
      </c>
      <c r="C17" s="15" t="s">
        <v>27</v>
      </c>
      <c r="D17" s="17">
        <v>800</v>
      </c>
      <c r="E17" s="15" t="s">
        <v>24</v>
      </c>
      <c r="F17" s="15" t="s">
        <v>162</v>
      </c>
      <c r="G17" s="15"/>
      <c r="H17" s="17"/>
      <c r="I17" s="17"/>
      <c r="J17" s="132"/>
      <c r="K17" s="84"/>
    </row>
    <row r="18" spans="1:11" x14ac:dyDescent="0.2">
      <c r="A18" s="15" t="s">
        <v>19</v>
      </c>
      <c r="B18" s="4" t="s">
        <v>1197</v>
      </c>
      <c r="C18" s="15" t="s">
        <v>27</v>
      </c>
      <c r="D18" s="17">
        <v>800</v>
      </c>
      <c r="E18" s="15" t="s">
        <v>24</v>
      </c>
      <c r="F18" s="15" t="s">
        <v>162</v>
      </c>
      <c r="G18" s="15"/>
      <c r="H18" s="17"/>
      <c r="I18" s="17"/>
      <c r="J18" s="132"/>
      <c r="K18" s="84"/>
    </row>
    <row r="19" spans="1:11" x14ac:dyDescent="0.2">
      <c r="A19" s="15" t="s">
        <v>20</v>
      </c>
      <c r="B19" s="4" t="s">
        <v>1198</v>
      </c>
      <c r="C19" s="15" t="s">
        <v>31</v>
      </c>
      <c r="D19" s="15">
        <v>3000</v>
      </c>
      <c r="E19" s="15" t="s">
        <v>152</v>
      </c>
      <c r="F19" s="15" t="s">
        <v>1114</v>
      </c>
      <c r="G19" s="15"/>
      <c r="H19" s="17"/>
      <c r="I19" s="17"/>
      <c r="J19" s="132"/>
      <c r="K19" s="84"/>
    </row>
    <row r="20" spans="1:11" x14ac:dyDescent="0.2">
      <c r="A20" s="15" t="s">
        <v>40</v>
      </c>
      <c r="B20" s="4" t="s">
        <v>1198</v>
      </c>
      <c r="C20" s="15" t="s">
        <v>44</v>
      </c>
      <c r="D20" s="15">
        <v>1500</v>
      </c>
      <c r="E20" s="15" t="s">
        <v>171</v>
      </c>
      <c r="F20" s="15" t="s">
        <v>153</v>
      </c>
      <c r="G20" s="15"/>
      <c r="H20" s="17"/>
      <c r="I20" s="17"/>
      <c r="J20" s="132"/>
      <c r="K20" s="84"/>
    </row>
    <row r="21" spans="1:11" x14ac:dyDescent="0.2">
      <c r="A21" s="15" t="s">
        <v>42</v>
      </c>
      <c r="B21" s="4" t="s">
        <v>1115</v>
      </c>
      <c r="C21" s="15" t="s">
        <v>1082</v>
      </c>
      <c r="D21" s="15">
        <v>1500</v>
      </c>
      <c r="E21" s="15" t="s">
        <v>171</v>
      </c>
      <c r="F21" s="15" t="s">
        <v>1114</v>
      </c>
      <c r="G21" s="15"/>
      <c r="H21" s="17"/>
      <c r="I21" s="17"/>
      <c r="J21" s="132"/>
      <c r="K21" s="84"/>
    </row>
    <row r="22" spans="1:11" x14ac:dyDescent="0.2">
      <c r="A22" s="15" t="s">
        <v>45</v>
      </c>
      <c r="B22" s="4" t="s">
        <v>1115</v>
      </c>
      <c r="C22" s="15" t="s">
        <v>23</v>
      </c>
      <c r="D22" s="15">
        <v>1000</v>
      </c>
      <c r="E22" s="15" t="s">
        <v>171</v>
      </c>
      <c r="F22" s="15" t="s">
        <v>153</v>
      </c>
      <c r="G22" s="15"/>
      <c r="H22" s="17"/>
      <c r="I22" s="17"/>
      <c r="J22" s="132"/>
      <c r="K22" s="84"/>
    </row>
    <row r="23" spans="1:11" x14ac:dyDescent="0.2">
      <c r="A23" s="15" t="s">
        <v>48</v>
      </c>
      <c r="B23" s="4" t="s">
        <v>1116</v>
      </c>
      <c r="C23" s="15" t="s">
        <v>1082</v>
      </c>
      <c r="D23" s="17">
        <v>3000</v>
      </c>
      <c r="E23" s="15" t="s">
        <v>171</v>
      </c>
      <c r="F23" s="15" t="s">
        <v>1114</v>
      </c>
      <c r="G23" s="15"/>
      <c r="H23" s="17"/>
      <c r="I23" s="17"/>
      <c r="J23" s="132"/>
      <c r="K23" s="46"/>
    </row>
    <row r="24" spans="1:11" x14ac:dyDescent="0.2">
      <c r="A24" s="15" t="s">
        <v>50</v>
      </c>
      <c r="B24" s="4" t="s">
        <v>1116</v>
      </c>
      <c r="C24" s="15" t="s">
        <v>1082</v>
      </c>
      <c r="D24" s="17">
        <v>2000</v>
      </c>
      <c r="E24" s="15" t="s">
        <v>171</v>
      </c>
      <c r="F24" s="15" t="s">
        <v>153</v>
      </c>
      <c r="G24" s="15"/>
      <c r="H24" s="17"/>
      <c r="I24" s="17"/>
      <c r="J24" s="132"/>
      <c r="K24" s="46"/>
    </row>
    <row r="25" spans="1:11" x14ac:dyDescent="0.2">
      <c r="A25" s="15" t="s">
        <v>53</v>
      </c>
      <c r="B25" s="4" t="s">
        <v>1117</v>
      </c>
      <c r="C25" s="15" t="s">
        <v>1082</v>
      </c>
      <c r="D25" s="17">
        <v>1500</v>
      </c>
      <c r="E25" s="15" t="s">
        <v>171</v>
      </c>
      <c r="F25" s="15" t="s">
        <v>1114</v>
      </c>
      <c r="G25" s="15"/>
      <c r="H25" s="17"/>
      <c r="I25" s="17"/>
      <c r="J25" s="132"/>
      <c r="K25" s="84"/>
    </row>
    <row r="26" spans="1:11" x14ac:dyDescent="0.2">
      <c r="A26" s="15" t="s">
        <v>55</v>
      </c>
      <c r="B26" s="4" t="s">
        <v>1117</v>
      </c>
      <c r="C26" s="15" t="s">
        <v>1082</v>
      </c>
      <c r="D26" s="17">
        <v>1500</v>
      </c>
      <c r="E26" s="15" t="s">
        <v>171</v>
      </c>
      <c r="F26" s="15" t="s">
        <v>153</v>
      </c>
      <c r="G26" s="15"/>
      <c r="H26" s="17"/>
      <c r="I26" s="17"/>
      <c r="J26" s="132"/>
      <c r="K26" s="84"/>
    </row>
    <row r="27" spans="1:11" x14ac:dyDescent="0.2">
      <c r="A27" s="15" t="s">
        <v>57</v>
      </c>
      <c r="B27" s="4" t="s">
        <v>1118</v>
      </c>
      <c r="C27" s="15" t="s">
        <v>1105</v>
      </c>
      <c r="D27" s="15">
        <v>2500</v>
      </c>
      <c r="E27" s="15" t="s">
        <v>171</v>
      </c>
      <c r="F27" s="15" t="s">
        <v>1114</v>
      </c>
      <c r="G27" s="15"/>
      <c r="H27" s="17"/>
      <c r="I27" s="17"/>
      <c r="J27" s="132"/>
      <c r="K27" s="84"/>
    </row>
    <row r="28" spans="1:11" x14ac:dyDescent="0.2">
      <c r="A28" s="15" t="s">
        <v>59</v>
      </c>
      <c r="B28" s="4" t="s">
        <v>1118</v>
      </c>
      <c r="C28" s="15" t="s">
        <v>1105</v>
      </c>
      <c r="D28" s="15">
        <v>1500</v>
      </c>
      <c r="E28" s="15" t="s">
        <v>171</v>
      </c>
      <c r="F28" s="15" t="s">
        <v>153</v>
      </c>
      <c r="G28" s="15"/>
      <c r="H28" s="17"/>
      <c r="I28" s="17"/>
      <c r="J28" s="132"/>
      <c r="K28" s="84"/>
    </row>
    <row r="29" spans="1:11" x14ac:dyDescent="0.2">
      <c r="A29" s="15" t="s">
        <v>61</v>
      </c>
      <c r="B29" s="4" t="s">
        <v>1199</v>
      </c>
      <c r="C29" s="15" t="s">
        <v>23</v>
      </c>
      <c r="D29" s="15">
        <v>1000</v>
      </c>
      <c r="E29" s="15" t="s">
        <v>152</v>
      </c>
      <c r="F29" s="15" t="s">
        <v>153</v>
      </c>
      <c r="G29" s="15"/>
      <c r="H29" s="17"/>
      <c r="I29" s="17"/>
      <c r="J29" s="132"/>
      <c r="K29" s="84"/>
    </row>
    <row r="30" spans="1:11" x14ac:dyDescent="0.2">
      <c r="A30" s="15" t="s">
        <v>63</v>
      </c>
      <c r="B30" s="4" t="s">
        <v>1199</v>
      </c>
      <c r="C30" s="15" t="s">
        <v>23</v>
      </c>
      <c r="D30" s="15">
        <v>1500</v>
      </c>
      <c r="E30" s="15" t="s">
        <v>171</v>
      </c>
      <c r="F30" s="15" t="s">
        <v>1114</v>
      </c>
      <c r="G30" s="15"/>
      <c r="H30" s="17"/>
      <c r="I30" s="17"/>
      <c r="J30" s="132"/>
      <c r="K30" s="84"/>
    </row>
    <row r="31" spans="1:11" x14ac:dyDescent="0.2">
      <c r="A31" s="200" t="s">
        <v>99</v>
      </c>
      <c r="B31" s="201"/>
      <c r="C31" s="201"/>
      <c r="D31" s="201"/>
      <c r="E31" s="201"/>
      <c r="F31" s="201"/>
      <c r="G31" s="201"/>
      <c r="H31" s="201"/>
      <c r="I31" s="201"/>
      <c r="J31" s="202"/>
      <c r="K31" s="133">
        <f>SUM(K10:K30)</f>
        <v>0</v>
      </c>
    </row>
    <row r="32" spans="1:11" x14ac:dyDescent="0.2">
      <c r="A32" s="3"/>
      <c r="B32" s="3"/>
      <c r="C32" s="3"/>
      <c r="D32" s="3"/>
      <c r="E32" s="3"/>
      <c r="F32" s="63"/>
      <c r="G32" s="3"/>
      <c r="H32" s="3"/>
      <c r="I32" s="3"/>
      <c r="J32" s="3"/>
      <c r="K32" s="3"/>
    </row>
    <row r="33" spans="1:11" x14ac:dyDescent="0.2">
      <c r="A33" s="3" t="s">
        <v>104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 t="s">
        <v>103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191" t="s">
        <v>105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</row>
  </sheetData>
  <mergeCells count="13">
    <mergeCell ref="A35:K35"/>
    <mergeCell ref="G6:G8"/>
    <mergeCell ref="H6:H8"/>
    <mergeCell ref="I6:I8"/>
    <mergeCell ref="J6:J8"/>
    <mergeCell ref="K6:K8"/>
    <mergeCell ref="A31:J31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0"/>
  <sheetViews>
    <sheetView workbookViewId="0">
      <selection activeCell="K26" sqref="K26"/>
    </sheetView>
  </sheetViews>
  <sheetFormatPr defaultRowHeight="12.75" x14ac:dyDescent="0.2"/>
  <cols>
    <col min="1" max="1" width="5.5703125" style="54" customWidth="1"/>
    <col min="2" max="2" width="41.5703125" style="54" customWidth="1"/>
    <col min="3" max="7" width="13.7109375" style="54" customWidth="1"/>
    <col min="8" max="16384" width="9.140625" style="54"/>
  </cols>
  <sheetData>
    <row r="1" spans="1:11" x14ac:dyDescent="0.2">
      <c r="A1" s="3" t="s">
        <v>0</v>
      </c>
      <c r="B1" s="3"/>
      <c r="C1" s="3"/>
      <c r="D1" s="3"/>
      <c r="E1" s="3"/>
      <c r="F1" s="63"/>
      <c r="G1" s="3"/>
      <c r="H1" s="50"/>
      <c r="I1" s="3"/>
      <c r="J1" s="3"/>
      <c r="K1" s="3"/>
    </row>
    <row r="2" spans="1:11" x14ac:dyDescent="0.2">
      <c r="A2" s="3"/>
      <c r="B2" s="3"/>
      <c r="C2" s="3"/>
      <c r="D2" s="3"/>
      <c r="E2" s="3"/>
      <c r="F2" s="63"/>
      <c r="G2" s="3"/>
      <c r="H2" s="50"/>
      <c r="I2" s="3"/>
      <c r="J2" s="3"/>
      <c r="K2" s="3"/>
    </row>
    <row r="3" spans="1:11" x14ac:dyDescent="0.2">
      <c r="A3" s="3"/>
      <c r="B3" s="3"/>
      <c r="C3" s="3"/>
      <c r="D3" s="3"/>
      <c r="E3" s="3"/>
      <c r="F3" s="63"/>
      <c r="G3" s="3"/>
      <c r="H3" s="50"/>
      <c r="I3" s="3"/>
      <c r="J3" s="3"/>
      <c r="K3" s="3"/>
    </row>
    <row r="4" spans="1:11" x14ac:dyDescent="0.2">
      <c r="A4" s="36" t="s">
        <v>1237</v>
      </c>
      <c r="B4" s="31"/>
      <c r="C4" s="22"/>
      <c r="D4" s="22"/>
      <c r="E4" s="22"/>
      <c r="F4" s="30"/>
      <c r="G4" s="22"/>
      <c r="H4" s="32"/>
      <c r="I4" s="22"/>
      <c r="J4" s="22"/>
      <c r="K4" s="22"/>
    </row>
    <row r="5" spans="1:11" x14ac:dyDescent="0.2">
      <c r="A5" s="3"/>
      <c r="B5" s="3"/>
      <c r="C5" s="3"/>
      <c r="D5" s="3"/>
      <c r="E5" s="3"/>
      <c r="F5" s="63"/>
      <c r="G5" s="3"/>
      <c r="H5" s="50"/>
      <c r="I5" s="3"/>
      <c r="J5" s="3"/>
      <c r="K5" s="3"/>
    </row>
    <row r="6" spans="1:1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16" t="s">
        <v>140</v>
      </c>
      <c r="G6" s="208" t="s">
        <v>7</v>
      </c>
      <c r="H6" s="208" t="s">
        <v>8</v>
      </c>
      <c r="I6" s="208" t="s">
        <v>1074</v>
      </c>
      <c r="J6" s="199" t="s">
        <v>764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x14ac:dyDescent="0.2">
      <c r="A9" s="7" t="s">
        <v>792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15" t="s">
        <v>11</v>
      </c>
      <c r="B10" s="15" t="s">
        <v>1119</v>
      </c>
      <c r="C10" s="15" t="s">
        <v>1077</v>
      </c>
      <c r="D10" s="15">
        <v>5</v>
      </c>
      <c r="E10" s="15" t="s">
        <v>24</v>
      </c>
      <c r="F10" s="15" t="s">
        <v>1120</v>
      </c>
      <c r="G10" s="15"/>
      <c r="H10" s="13"/>
      <c r="I10" s="13"/>
      <c r="J10" s="92"/>
      <c r="K10" s="84"/>
    </row>
    <row r="11" spans="1:11" x14ac:dyDescent="0.2">
      <c r="A11" s="15" t="s">
        <v>12</v>
      </c>
      <c r="B11" s="15" t="s">
        <v>1121</v>
      </c>
      <c r="C11" s="15" t="s">
        <v>23</v>
      </c>
      <c r="D11" s="15">
        <v>70</v>
      </c>
      <c r="E11" s="15" t="s">
        <v>24</v>
      </c>
      <c r="F11" s="15" t="s">
        <v>1120</v>
      </c>
      <c r="G11" s="15"/>
      <c r="H11" s="13"/>
      <c r="I11" s="13"/>
      <c r="J11" s="92"/>
      <c r="K11" s="84"/>
    </row>
    <row r="12" spans="1:11" x14ac:dyDescent="0.2">
      <c r="A12" s="15" t="s">
        <v>13</v>
      </c>
      <c r="B12" s="15" t="s">
        <v>1122</v>
      </c>
      <c r="C12" s="15" t="s">
        <v>1082</v>
      </c>
      <c r="D12" s="15">
        <v>20</v>
      </c>
      <c r="E12" s="15" t="s">
        <v>24</v>
      </c>
      <c r="F12" s="15" t="s">
        <v>1120</v>
      </c>
      <c r="G12" s="15"/>
      <c r="H12" s="13"/>
      <c r="I12" s="13"/>
      <c r="J12" s="92"/>
      <c r="K12" s="84"/>
    </row>
    <row r="13" spans="1:11" x14ac:dyDescent="0.2">
      <c r="A13" s="15" t="s">
        <v>14</v>
      </c>
      <c r="B13" s="15" t="s">
        <v>1123</v>
      </c>
      <c r="C13" s="15" t="s">
        <v>1077</v>
      </c>
      <c r="D13" s="15">
        <v>5</v>
      </c>
      <c r="E13" s="15" t="s">
        <v>24</v>
      </c>
      <c r="F13" s="15" t="s">
        <v>1120</v>
      </c>
      <c r="G13" s="15"/>
      <c r="H13" s="13"/>
      <c r="I13" s="13"/>
      <c r="J13" s="92"/>
      <c r="K13" s="84"/>
    </row>
    <row r="14" spans="1:11" x14ac:dyDescent="0.2">
      <c r="A14" s="15" t="s">
        <v>15</v>
      </c>
      <c r="B14" s="15" t="s">
        <v>1124</v>
      </c>
      <c r="C14" s="15" t="s">
        <v>1125</v>
      </c>
      <c r="D14" s="15">
        <v>30</v>
      </c>
      <c r="E14" s="15" t="s">
        <v>24</v>
      </c>
      <c r="F14" s="15" t="s">
        <v>1120</v>
      </c>
      <c r="G14" s="15"/>
      <c r="H14" s="134"/>
      <c r="I14" s="13"/>
      <c r="J14" s="92"/>
      <c r="K14" s="84"/>
    </row>
    <row r="15" spans="1:11" x14ac:dyDescent="0.2">
      <c r="A15" s="15" t="s">
        <v>16</v>
      </c>
      <c r="B15" s="15" t="s">
        <v>1126</v>
      </c>
      <c r="C15" s="15" t="s">
        <v>1125</v>
      </c>
      <c r="D15" s="15">
        <v>20</v>
      </c>
      <c r="E15" s="15" t="s">
        <v>24</v>
      </c>
      <c r="F15" s="15" t="s">
        <v>1120</v>
      </c>
      <c r="G15" s="15"/>
      <c r="H15" s="134"/>
      <c r="I15" s="13"/>
      <c r="J15" s="92"/>
      <c r="K15" s="84"/>
    </row>
    <row r="16" spans="1:11" x14ac:dyDescent="0.2">
      <c r="A16" s="15" t="s">
        <v>17</v>
      </c>
      <c r="B16" s="15" t="s">
        <v>1127</v>
      </c>
      <c r="C16" s="15" t="s">
        <v>1128</v>
      </c>
      <c r="D16" s="15">
        <v>10</v>
      </c>
      <c r="E16" s="15" t="s">
        <v>24</v>
      </c>
      <c r="F16" s="15" t="s">
        <v>1129</v>
      </c>
      <c r="G16" s="15"/>
      <c r="H16" s="134"/>
      <c r="I16" s="13"/>
      <c r="J16" s="92"/>
      <c r="K16" s="84"/>
    </row>
    <row r="17" spans="1:11" x14ac:dyDescent="0.2">
      <c r="A17" s="15" t="s">
        <v>18</v>
      </c>
      <c r="B17" s="15" t="s">
        <v>1130</v>
      </c>
      <c r="C17" s="15" t="s">
        <v>1077</v>
      </c>
      <c r="D17" s="15">
        <v>5</v>
      </c>
      <c r="E17" s="15" t="s">
        <v>24</v>
      </c>
      <c r="F17" s="15" t="s">
        <v>1129</v>
      </c>
      <c r="G17" s="15"/>
      <c r="H17" s="134"/>
      <c r="I17" s="13"/>
      <c r="J17" s="92"/>
      <c r="K17" s="84"/>
    </row>
    <row r="18" spans="1:11" x14ac:dyDescent="0.2">
      <c r="A18" s="15" t="s">
        <v>19</v>
      </c>
      <c r="B18" s="15" t="s">
        <v>1131</v>
      </c>
      <c r="C18" s="15" t="s">
        <v>1082</v>
      </c>
      <c r="D18" s="15">
        <v>10</v>
      </c>
      <c r="E18" s="15" t="s">
        <v>24</v>
      </c>
      <c r="F18" s="15" t="s">
        <v>1120</v>
      </c>
      <c r="G18" s="15"/>
      <c r="H18" s="134"/>
      <c r="I18" s="13"/>
      <c r="J18" s="92"/>
      <c r="K18" s="84"/>
    </row>
    <row r="19" spans="1:11" x14ac:dyDescent="0.2">
      <c r="A19" s="15" t="s">
        <v>20</v>
      </c>
      <c r="B19" s="15" t="s">
        <v>1132</v>
      </c>
      <c r="C19" s="15" t="s">
        <v>1077</v>
      </c>
      <c r="D19" s="15">
        <v>20</v>
      </c>
      <c r="E19" s="15" t="s">
        <v>24</v>
      </c>
      <c r="F19" s="15" t="s">
        <v>1120</v>
      </c>
      <c r="G19" s="15"/>
      <c r="H19" s="134"/>
      <c r="I19" s="13"/>
      <c r="J19" s="92"/>
      <c r="K19" s="84"/>
    </row>
    <row r="20" spans="1:11" x14ac:dyDescent="0.2">
      <c r="A20" s="15" t="s">
        <v>40</v>
      </c>
      <c r="B20" s="15" t="s">
        <v>1133</v>
      </c>
      <c r="C20" s="15" t="s">
        <v>1128</v>
      </c>
      <c r="D20" s="15">
        <v>10</v>
      </c>
      <c r="E20" s="15" t="s">
        <v>24</v>
      </c>
      <c r="F20" s="15" t="s">
        <v>1120</v>
      </c>
      <c r="G20" s="15"/>
      <c r="H20" s="134"/>
      <c r="I20" s="13"/>
      <c r="J20" s="92"/>
      <c r="K20" s="84"/>
    </row>
    <row r="21" spans="1:11" x14ac:dyDescent="0.2">
      <c r="A21" s="15" t="s">
        <v>42</v>
      </c>
      <c r="B21" s="15" t="s">
        <v>1134</v>
      </c>
      <c r="C21" s="15" t="s">
        <v>1082</v>
      </c>
      <c r="D21" s="15">
        <v>1</v>
      </c>
      <c r="E21" s="15" t="s">
        <v>24</v>
      </c>
      <c r="F21" s="15" t="s">
        <v>24</v>
      </c>
      <c r="G21" s="15"/>
      <c r="H21" s="134"/>
      <c r="I21" s="13"/>
      <c r="J21" s="92"/>
      <c r="K21" s="84"/>
    </row>
    <row r="22" spans="1:11" x14ac:dyDescent="0.2">
      <c r="A22" s="15" t="s">
        <v>45</v>
      </c>
      <c r="B22" s="15" t="s">
        <v>1135</v>
      </c>
      <c r="C22" s="15" t="s">
        <v>1082</v>
      </c>
      <c r="D22" s="15">
        <v>50</v>
      </c>
      <c r="E22" s="15" t="s">
        <v>24</v>
      </c>
      <c r="F22" s="15" t="s">
        <v>1120</v>
      </c>
      <c r="G22" s="15"/>
      <c r="H22" s="134"/>
      <c r="I22" s="13"/>
      <c r="J22" s="92"/>
      <c r="K22" s="84"/>
    </row>
    <row r="23" spans="1:11" x14ac:dyDescent="0.2">
      <c r="A23" s="15" t="s">
        <v>48</v>
      </c>
      <c r="B23" s="15" t="s">
        <v>1136</v>
      </c>
      <c r="C23" s="15" t="s">
        <v>1082</v>
      </c>
      <c r="D23" s="15">
        <v>50</v>
      </c>
      <c r="E23" s="15" t="s">
        <v>24</v>
      </c>
      <c r="F23" s="15" t="s">
        <v>1120</v>
      </c>
      <c r="G23" s="15"/>
      <c r="H23" s="134"/>
      <c r="I23" s="13"/>
      <c r="J23" s="92"/>
      <c r="K23" s="84"/>
    </row>
    <row r="24" spans="1:11" x14ac:dyDescent="0.2">
      <c r="A24" s="15" t="s">
        <v>50</v>
      </c>
      <c r="B24" s="15" t="s">
        <v>1137</v>
      </c>
      <c r="C24" s="15" t="s">
        <v>23</v>
      </c>
      <c r="D24" s="15">
        <v>50</v>
      </c>
      <c r="E24" s="15" t="s">
        <v>24</v>
      </c>
      <c r="F24" s="15" t="s">
        <v>1120</v>
      </c>
      <c r="G24" s="15"/>
      <c r="H24" s="134"/>
      <c r="I24" s="13"/>
      <c r="J24" s="92"/>
      <c r="K24" s="84"/>
    </row>
    <row r="25" spans="1:11" x14ac:dyDescent="0.2">
      <c r="A25" s="15" t="s">
        <v>53</v>
      </c>
      <c r="B25" s="15" t="s">
        <v>1138</v>
      </c>
      <c r="C25" s="15" t="s">
        <v>1077</v>
      </c>
      <c r="D25" s="15">
        <v>50</v>
      </c>
      <c r="E25" s="15" t="s">
        <v>24</v>
      </c>
      <c r="F25" s="15" t="s">
        <v>1120</v>
      </c>
      <c r="G25" s="15"/>
      <c r="H25" s="134"/>
      <c r="I25" s="13"/>
      <c r="J25" s="92"/>
      <c r="K25" s="84"/>
    </row>
    <row r="26" spans="1:11" x14ac:dyDescent="0.2">
      <c r="A26" s="200" t="s">
        <v>99</v>
      </c>
      <c r="B26" s="201"/>
      <c r="C26" s="201"/>
      <c r="D26" s="201"/>
      <c r="E26" s="201"/>
      <c r="F26" s="201"/>
      <c r="G26" s="201"/>
      <c r="H26" s="201"/>
      <c r="I26" s="201"/>
      <c r="J26" s="202"/>
      <c r="K26" s="46">
        <f>SUM(K10:K25)</f>
        <v>0</v>
      </c>
    </row>
    <row r="27" spans="1:11" x14ac:dyDescent="0.2">
      <c r="A27" s="3"/>
      <c r="B27" s="3"/>
      <c r="C27" s="3"/>
      <c r="D27" s="3"/>
      <c r="E27" s="3"/>
      <c r="F27" s="63"/>
      <c r="G27" s="3"/>
      <c r="H27" s="50"/>
      <c r="I27" s="3"/>
      <c r="J27" s="3"/>
      <c r="K27" s="3"/>
    </row>
    <row r="28" spans="1:11" x14ac:dyDescent="0.2">
      <c r="A28" s="3" t="s">
        <v>104</v>
      </c>
      <c r="B28" s="3"/>
      <c r="C28" s="3"/>
      <c r="D28" s="3"/>
      <c r="E28" s="3"/>
      <c r="F28" s="3"/>
      <c r="G28" s="3"/>
      <c r="H28" s="50"/>
      <c r="I28" s="3"/>
      <c r="J28" s="3"/>
      <c r="K28" s="3"/>
    </row>
    <row r="29" spans="1:11" x14ac:dyDescent="0.2">
      <c r="A29" s="3" t="s">
        <v>103</v>
      </c>
      <c r="B29" s="3"/>
      <c r="C29" s="3"/>
      <c r="D29" s="3"/>
      <c r="E29" s="3"/>
      <c r="F29" s="3"/>
      <c r="G29" s="3"/>
      <c r="H29" s="50"/>
      <c r="I29" s="3"/>
      <c r="J29" s="3"/>
      <c r="K29" s="3"/>
    </row>
    <row r="30" spans="1:11" x14ac:dyDescent="0.2">
      <c r="A30" s="191" t="s">
        <v>105</v>
      </c>
      <c r="B30" s="192"/>
      <c r="C30" s="192"/>
      <c r="D30" s="192"/>
      <c r="E30" s="192"/>
      <c r="F30" s="192"/>
      <c r="G30" s="192"/>
      <c r="H30" s="192"/>
      <c r="I30" s="192"/>
      <c r="J30" s="192"/>
      <c r="K30" s="192"/>
    </row>
  </sheetData>
  <mergeCells count="13">
    <mergeCell ref="A30:K30"/>
    <mergeCell ref="G6:G8"/>
    <mergeCell ref="H6:H8"/>
    <mergeCell ref="I6:I8"/>
    <mergeCell ref="J6:J8"/>
    <mergeCell ref="K6:K8"/>
    <mergeCell ref="A26:J26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9"/>
  <sheetViews>
    <sheetView tabSelected="1" workbookViewId="0">
      <selection activeCell="K35" sqref="K35"/>
    </sheetView>
  </sheetViews>
  <sheetFormatPr defaultRowHeight="12.75" x14ac:dyDescent="0.2"/>
  <cols>
    <col min="1" max="1" width="5.7109375" style="54" customWidth="1"/>
    <col min="2" max="2" width="57.85546875" style="54" customWidth="1"/>
    <col min="3" max="7" width="12.42578125" style="54" customWidth="1"/>
    <col min="8" max="16384" width="9.140625" style="54"/>
  </cols>
  <sheetData>
    <row r="1" spans="1:11" x14ac:dyDescent="0.2">
      <c r="A1" s="3" t="s">
        <v>0</v>
      </c>
      <c r="B1" s="3"/>
      <c r="C1" s="3"/>
      <c r="D1" s="3"/>
      <c r="E1" s="3"/>
      <c r="F1" s="63"/>
      <c r="G1" s="3"/>
      <c r="H1" s="3"/>
      <c r="I1" s="3"/>
      <c r="J1" s="3"/>
      <c r="K1" s="3"/>
    </row>
    <row r="2" spans="1:11" x14ac:dyDescent="0.2">
      <c r="A2" s="3"/>
      <c r="B2" s="3"/>
      <c r="C2" s="3"/>
      <c r="D2" s="3"/>
      <c r="E2" s="3"/>
      <c r="F2" s="63"/>
      <c r="G2" s="3"/>
      <c r="H2" s="3"/>
      <c r="I2" s="3"/>
      <c r="J2" s="3"/>
      <c r="K2" s="3"/>
    </row>
    <row r="3" spans="1:11" x14ac:dyDescent="0.2">
      <c r="A3" s="3"/>
      <c r="B3" s="3"/>
      <c r="C3" s="3"/>
      <c r="D3" s="3"/>
      <c r="E3" s="3"/>
      <c r="F3" s="63"/>
      <c r="G3" s="3"/>
      <c r="H3" s="3"/>
      <c r="I3" s="3"/>
      <c r="J3" s="3"/>
      <c r="K3" s="3"/>
    </row>
    <row r="4" spans="1:11" x14ac:dyDescent="0.2">
      <c r="A4" s="36" t="s">
        <v>1185</v>
      </c>
      <c r="B4" s="31"/>
      <c r="C4" s="22"/>
      <c r="D4" s="22"/>
      <c r="E4" s="22"/>
      <c r="F4" s="30"/>
      <c r="G4" s="22"/>
      <c r="H4" s="22"/>
      <c r="I4" s="22"/>
      <c r="J4" s="22"/>
      <c r="K4" s="22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208" t="s">
        <v>1</v>
      </c>
      <c r="B6" s="208" t="s">
        <v>2</v>
      </c>
      <c r="C6" s="208" t="s">
        <v>3</v>
      </c>
      <c r="D6" s="208" t="s">
        <v>4</v>
      </c>
      <c r="E6" s="208" t="s">
        <v>5</v>
      </c>
      <c r="F6" s="216" t="s">
        <v>140</v>
      </c>
      <c r="G6" s="208" t="s">
        <v>7</v>
      </c>
      <c r="H6" s="208" t="s">
        <v>8</v>
      </c>
      <c r="I6" s="208" t="s">
        <v>1074</v>
      </c>
      <c r="J6" s="199" t="s">
        <v>764</v>
      </c>
      <c r="K6" s="199" t="s">
        <v>163</v>
      </c>
    </row>
    <row r="7" spans="1:11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</row>
    <row r="8" spans="1:11" x14ac:dyDescent="0.2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x14ac:dyDescent="0.2">
      <c r="A9" s="7" t="s">
        <v>792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</row>
    <row r="10" spans="1:11" x14ac:dyDescent="0.2">
      <c r="A10" s="15" t="s">
        <v>11</v>
      </c>
      <c r="B10" s="17" t="s">
        <v>1175</v>
      </c>
      <c r="C10" s="15" t="s">
        <v>1082</v>
      </c>
      <c r="D10" s="15">
        <v>1000</v>
      </c>
      <c r="E10" s="15" t="s">
        <v>152</v>
      </c>
      <c r="F10" s="15" t="s">
        <v>1139</v>
      </c>
      <c r="G10" s="15"/>
      <c r="H10" s="135"/>
      <c r="I10" s="135"/>
      <c r="J10" s="130"/>
      <c r="K10" s="84"/>
    </row>
    <row r="11" spans="1:11" x14ac:dyDescent="0.2">
      <c r="A11" s="15" t="s">
        <v>12</v>
      </c>
      <c r="B11" s="13" t="s">
        <v>1176</v>
      </c>
      <c r="C11" s="15" t="s">
        <v>1082</v>
      </c>
      <c r="D11" s="15">
        <v>1000</v>
      </c>
      <c r="E11" s="15" t="s">
        <v>152</v>
      </c>
      <c r="F11" s="15" t="s">
        <v>1139</v>
      </c>
      <c r="G11" s="15"/>
      <c r="H11" s="135"/>
      <c r="I11" s="135"/>
      <c r="J11" s="130"/>
      <c r="K11" s="84"/>
    </row>
    <row r="12" spans="1:11" x14ac:dyDescent="0.2">
      <c r="A12" s="15" t="s">
        <v>13</v>
      </c>
      <c r="B12" s="17" t="s">
        <v>1175</v>
      </c>
      <c r="C12" s="15" t="s">
        <v>1082</v>
      </c>
      <c r="D12" s="15">
        <v>400</v>
      </c>
      <c r="E12" s="15" t="s">
        <v>152</v>
      </c>
      <c r="F12" s="16" t="s">
        <v>1140</v>
      </c>
      <c r="G12" s="15"/>
      <c r="H12" s="135"/>
      <c r="I12" s="135"/>
      <c r="J12" s="130"/>
      <c r="K12" s="84"/>
    </row>
    <row r="13" spans="1:11" x14ac:dyDescent="0.2">
      <c r="A13" s="15" t="s">
        <v>14</v>
      </c>
      <c r="B13" s="13" t="s">
        <v>1176</v>
      </c>
      <c r="C13" s="15" t="s">
        <v>1082</v>
      </c>
      <c r="D13" s="15">
        <v>400</v>
      </c>
      <c r="E13" s="15" t="s">
        <v>152</v>
      </c>
      <c r="F13" s="16" t="s">
        <v>1140</v>
      </c>
      <c r="G13" s="15"/>
      <c r="H13" s="135"/>
      <c r="I13" s="135"/>
      <c r="J13" s="130"/>
      <c r="K13" s="84"/>
    </row>
    <row r="14" spans="1:11" x14ac:dyDescent="0.2">
      <c r="A14" s="15" t="s">
        <v>15</v>
      </c>
      <c r="B14" s="17" t="s">
        <v>1177</v>
      </c>
      <c r="C14" s="15" t="s">
        <v>1082</v>
      </c>
      <c r="D14" s="15">
        <v>1000</v>
      </c>
      <c r="E14" s="15" t="s">
        <v>152</v>
      </c>
      <c r="F14" s="15" t="s">
        <v>1139</v>
      </c>
      <c r="G14" s="15"/>
      <c r="H14" s="135"/>
      <c r="I14" s="135"/>
      <c r="J14" s="130"/>
      <c r="K14" s="84"/>
    </row>
    <row r="15" spans="1:11" x14ac:dyDescent="0.2">
      <c r="A15" s="15" t="s">
        <v>16</v>
      </c>
      <c r="B15" s="17" t="s">
        <v>1178</v>
      </c>
      <c r="C15" s="15" t="s">
        <v>1082</v>
      </c>
      <c r="D15" s="15">
        <v>1000</v>
      </c>
      <c r="E15" s="15" t="s">
        <v>152</v>
      </c>
      <c r="F15" s="15" t="s">
        <v>1139</v>
      </c>
      <c r="G15" s="15"/>
      <c r="H15" s="135"/>
      <c r="I15" s="135"/>
      <c r="J15" s="130"/>
      <c r="K15" s="84"/>
    </row>
    <row r="16" spans="1:11" x14ac:dyDescent="0.2">
      <c r="A16" s="15" t="s">
        <v>17</v>
      </c>
      <c r="B16" s="17" t="s">
        <v>1141</v>
      </c>
      <c r="C16" s="15" t="s">
        <v>1082</v>
      </c>
      <c r="D16" s="15">
        <v>30</v>
      </c>
      <c r="E16" s="15" t="s">
        <v>152</v>
      </c>
      <c r="F16" s="15" t="s">
        <v>1142</v>
      </c>
      <c r="G16" s="15"/>
      <c r="H16" s="135"/>
      <c r="I16" s="135"/>
      <c r="J16" s="130"/>
      <c r="K16" s="84"/>
    </row>
    <row r="17" spans="1:11" x14ac:dyDescent="0.2">
      <c r="A17" s="15" t="s">
        <v>18</v>
      </c>
      <c r="B17" s="17" t="s">
        <v>1179</v>
      </c>
      <c r="C17" s="15" t="s">
        <v>1082</v>
      </c>
      <c r="D17" s="15">
        <v>100</v>
      </c>
      <c r="E17" s="15" t="s">
        <v>152</v>
      </c>
      <c r="F17" s="15" t="s">
        <v>1139</v>
      </c>
      <c r="G17" s="15"/>
      <c r="H17" s="135"/>
      <c r="I17" s="135"/>
      <c r="J17" s="130"/>
      <c r="K17" s="84"/>
    </row>
    <row r="18" spans="1:11" x14ac:dyDescent="0.2">
      <c r="A18" s="15" t="s">
        <v>19</v>
      </c>
      <c r="B18" s="17" t="s">
        <v>1143</v>
      </c>
      <c r="C18" s="15" t="s">
        <v>1082</v>
      </c>
      <c r="D18" s="17">
        <v>50</v>
      </c>
      <c r="E18" s="15" t="s">
        <v>152</v>
      </c>
      <c r="F18" s="15" t="s">
        <v>1144</v>
      </c>
      <c r="G18" s="15"/>
      <c r="H18" s="135"/>
      <c r="I18" s="135"/>
      <c r="J18" s="130"/>
      <c r="K18" s="84"/>
    </row>
    <row r="19" spans="1:11" x14ac:dyDescent="0.2">
      <c r="A19" s="15" t="s">
        <v>20</v>
      </c>
      <c r="B19" s="17" t="s">
        <v>1145</v>
      </c>
      <c r="C19" s="15" t="s">
        <v>47</v>
      </c>
      <c r="D19" s="15">
        <v>400</v>
      </c>
      <c r="E19" s="15" t="s">
        <v>752</v>
      </c>
      <c r="F19" s="15" t="s">
        <v>1146</v>
      </c>
      <c r="G19" s="15"/>
      <c r="H19" s="135"/>
      <c r="I19" s="135"/>
      <c r="J19" s="130"/>
      <c r="K19" s="84"/>
    </row>
    <row r="20" spans="1:11" x14ac:dyDescent="0.2">
      <c r="A20" s="15" t="s">
        <v>40</v>
      </c>
      <c r="B20" s="17" t="s">
        <v>1180</v>
      </c>
      <c r="C20" s="15" t="s">
        <v>1105</v>
      </c>
      <c r="D20" s="15">
        <v>300</v>
      </c>
      <c r="E20" s="15" t="s">
        <v>152</v>
      </c>
      <c r="F20" s="15" t="s">
        <v>1139</v>
      </c>
      <c r="G20" s="15"/>
      <c r="H20" s="135"/>
      <c r="I20" s="135"/>
      <c r="J20" s="130"/>
      <c r="K20" s="84"/>
    </row>
    <row r="21" spans="1:11" x14ac:dyDescent="0.2">
      <c r="A21" s="15" t="s">
        <v>42</v>
      </c>
      <c r="B21" s="17" t="s">
        <v>1181</v>
      </c>
      <c r="C21" s="15" t="s">
        <v>1082</v>
      </c>
      <c r="D21" s="15">
        <v>1000</v>
      </c>
      <c r="E21" s="15" t="s">
        <v>152</v>
      </c>
      <c r="F21" s="15" t="s">
        <v>1139</v>
      </c>
      <c r="G21" s="15"/>
      <c r="H21" s="135"/>
      <c r="I21" s="135"/>
      <c r="J21" s="130"/>
      <c r="K21" s="84"/>
    </row>
    <row r="22" spans="1:11" x14ac:dyDescent="0.2">
      <c r="A22" s="15" t="s">
        <v>45</v>
      </c>
      <c r="B22" s="17" t="s">
        <v>1181</v>
      </c>
      <c r="C22" s="15" t="s">
        <v>1082</v>
      </c>
      <c r="D22" s="15">
        <v>400</v>
      </c>
      <c r="E22" s="15" t="s">
        <v>152</v>
      </c>
      <c r="F22" s="15" t="s">
        <v>1140</v>
      </c>
      <c r="G22" s="15"/>
      <c r="H22" s="135"/>
      <c r="I22" s="135"/>
      <c r="J22" s="130"/>
      <c r="K22" s="84"/>
    </row>
    <row r="23" spans="1:11" x14ac:dyDescent="0.2">
      <c r="A23" s="15" t="s">
        <v>48</v>
      </c>
      <c r="B23" s="17" t="s">
        <v>1147</v>
      </c>
      <c r="C23" s="15" t="s">
        <v>47</v>
      </c>
      <c r="D23" s="15">
        <v>50</v>
      </c>
      <c r="E23" s="15" t="s">
        <v>24</v>
      </c>
      <c r="F23" s="15" t="s">
        <v>1148</v>
      </c>
      <c r="G23" s="15"/>
      <c r="H23" s="135"/>
      <c r="I23" s="135"/>
      <c r="J23" s="130"/>
      <c r="K23" s="84"/>
    </row>
    <row r="24" spans="1:11" x14ac:dyDescent="0.2">
      <c r="A24" s="15" t="s">
        <v>50</v>
      </c>
      <c r="B24" s="15" t="s">
        <v>1149</v>
      </c>
      <c r="C24" s="15" t="s">
        <v>1082</v>
      </c>
      <c r="D24" s="15">
        <v>20</v>
      </c>
      <c r="E24" s="15" t="s">
        <v>24</v>
      </c>
      <c r="F24" s="15" t="s">
        <v>1150</v>
      </c>
      <c r="G24" s="15"/>
      <c r="H24" s="135"/>
      <c r="I24" s="135"/>
      <c r="J24" s="130"/>
      <c r="K24" s="84"/>
    </row>
    <row r="25" spans="1:11" x14ac:dyDescent="0.2">
      <c r="A25" s="200" t="s">
        <v>99</v>
      </c>
      <c r="B25" s="201"/>
      <c r="C25" s="201"/>
      <c r="D25" s="201"/>
      <c r="E25" s="201"/>
      <c r="F25" s="201"/>
      <c r="G25" s="201"/>
      <c r="H25" s="201"/>
      <c r="I25" s="201"/>
      <c r="J25" s="202"/>
      <c r="K25" s="46">
        <f>SUM(K10:K24)</f>
        <v>0</v>
      </c>
    </row>
    <row r="26" spans="1:11" x14ac:dyDescent="0.2">
      <c r="A26" s="3" t="s">
        <v>104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 t="s">
        <v>103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191" t="s">
        <v>105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13">
    <mergeCell ref="A28:K28"/>
    <mergeCell ref="G6:G8"/>
    <mergeCell ref="H6:H8"/>
    <mergeCell ref="I6:I8"/>
    <mergeCell ref="J6:J8"/>
    <mergeCell ref="K6:K8"/>
    <mergeCell ref="A25:J25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Nina</cp:lastModifiedBy>
  <dcterms:created xsi:type="dcterms:W3CDTF">2023-07-12T04:09:26Z</dcterms:created>
  <dcterms:modified xsi:type="dcterms:W3CDTF">2023-07-17T10:31:54Z</dcterms:modified>
</cp:coreProperties>
</file>